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40" activeTab="0"/>
  </bookViews>
  <sheets>
    <sheet name="入力用" sheetId="1" r:id="rId1"/>
    <sheet name="①防災センター【入力不要（自動転記）】" sheetId="2" r:id="rId2"/>
    <sheet name="リスト" sheetId="3" r:id="rId3"/>
  </sheets>
  <definedNames>
    <definedName name="_xlnm.Print_Area" localSheetId="1">'①防災センター【入力不要（自動転記）】'!$A$1:$AE$49</definedName>
    <definedName name="_xlnm.Print_Area" localSheetId="0">'入力用'!$A$1:$AE$49</definedName>
    <definedName name="階">'リスト'!$F$3:$F$41</definedName>
    <definedName name="月">'リスト'!$C$3:$C$15</definedName>
    <definedName name="時">'リスト'!$G$3:$G$27</definedName>
    <definedName name="数字">'リスト'!$A$3:$A$53</definedName>
    <definedName name="選択" localSheetId="1">'リスト'!$J$3:$J$4</definedName>
    <definedName name="選択" localSheetId="0">'リスト'!$J$3:$J$4</definedName>
    <definedName name="日">'リスト'!$D$3:$D$34</definedName>
    <definedName name="年">'リスト'!$B$3:$B$53</definedName>
    <definedName name="分">'リスト'!$H$3:$H$15</definedName>
    <definedName name="方向">'リスト'!$I$3:$I$7</definedName>
    <definedName name="曜日">'リスト'!$E$3:$E$10</definedName>
  </definedNames>
  <calcPr fullCalcOnLoad="1"/>
</workbook>
</file>

<file path=xl/sharedStrings.xml><?xml version="1.0" encoding="utf-8"?>
<sst xmlns="http://schemas.openxmlformats.org/spreadsheetml/2006/main" count="235" uniqueCount="101">
  <si>
    <t>年</t>
  </si>
  <si>
    <t>月</t>
  </si>
  <si>
    <t>日</t>
  </si>
  <si>
    <t>時</t>
  </si>
  <si>
    <t>分</t>
  </si>
  <si>
    <t>作業日時</t>
  </si>
  <si>
    <t>作業場所</t>
  </si>
  <si>
    <t>階</t>
  </si>
  <si>
    <t>側</t>
  </si>
  <si>
    <t>会 社 名</t>
  </si>
  <si>
    <t>申 請 日</t>
  </si>
  <si>
    <t>会社電話</t>
  </si>
  <si>
    <t>その他：</t>
  </si>
  <si>
    <t>水</t>
  </si>
  <si>
    <t>月</t>
  </si>
  <si>
    <t>日</t>
  </si>
  <si>
    <t>曜</t>
  </si>
  <si>
    <t>火</t>
  </si>
  <si>
    <t>木</t>
  </si>
  <si>
    <t>金</t>
  </si>
  <si>
    <t>土</t>
  </si>
  <si>
    <t>東</t>
  </si>
  <si>
    <t>南</t>
  </si>
  <si>
    <t>西</t>
  </si>
  <si>
    <t>北</t>
  </si>
  <si>
    <t>【リスト】</t>
  </si>
  <si>
    <t>年　　　月　　　日</t>
  </si>
  <si>
    <t>承認日</t>
  </si>
  <si>
    <t>作業区分</t>
  </si>
  <si>
    <t>ビル作業</t>
  </si>
  <si>
    <t>ﾃﾅﾝﾄ作業</t>
  </si>
  <si>
    <t>携帯電話</t>
  </si>
  <si>
    <t>設備</t>
  </si>
  <si>
    <t>警備</t>
  </si>
  <si>
    <t>PH</t>
  </si>
  <si>
    <t>B1</t>
  </si>
  <si>
    <t>B2</t>
  </si>
  <si>
    <t>B3</t>
  </si>
  <si>
    <t>B5</t>
  </si>
  <si>
    <t>B4</t>
  </si>
  <si>
    <t>○</t>
  </si>
  <si>
    <t>日本橋髙島屋三井ビル　防災センター　御中</t>
  </si>
  <si>
    <t>（</t>
  </si>
  <si>
    <t>）</t>
  </si>
  <si>
    <t>三井</t>
  </si>
  <si>
    <t>㊞</t>
  </si>
  <si>
    <t>テスト</t>
  </si>
  <si>
    <t>【遵守事項】</t>
  </si>
  <si>
    <t>1.</t>
  </si>
  <si>
    <t>2.</t>
  </si>
  <si>
    <t>3.</t>
  </si>
  <si>
    <t>4.</t>
  </si>
  <si>
    <t>5.</t>
  </si>
  <si>
    <t>防災センター</t>
  </si>
  <si>
    <t>受付者</t>
  </si>
  <si>
    <t>【リスト】</t>
  </si>
  <si>
    <t>B5</t>
  </si>
  <si>
    <t>○</t>
  </si>
  <si>
    <t>B4</t>
  </si>
  <si>
    <t>防火管理技能者</t>
  </si>
  <si>
    <t>①防災センター</t>
  </si>
  <si>
    <t>防 災 盤 連 動 停 止 願 い 申 請 書</t>
  </si>
  <si>
    <t>　下記の要領で作業を実施したいので許可願います。なお、設備停止の開始・終了時には必ず防災センターに報告します。</t>
  </si>
  <si>
    <t>（</t>
  </si>
  <si>
    <t>）</t>
  </si>
  <si>
    <t>設備停止依頼者</t>
  </si>
  <si>
    <t>03-0000-0000</t>
  </si>
  <si>
    <t>責任者名</t>
  </si>
  <si>
    <t>㊞</t>
  </si>
  <si>
    <t>080-0000-0000</t>
  </si>
  <si>
    <t>から</t>
  </si>
  <si>
    <t>まで</t>
  </si>
  <si>
    <t>停止日時</t>
  </si>
  <si>
    <t>（</t>
  </si>
  <si>
    <t>テスト</t>
  </si>
  <si>
    <t>）</t>
  </si>
  <si>
    <t>作業内容
（停止理由）</t>
  </si>
  <si>
    <t>設備停止が
必要な設備</t>
  </si>
  <si>
    <t>自火報：</t>
  </si>
  <si>
    <t>非常放送：</t>
  </si>
  <si>
    <t>スプリンクラー：</t>
  </si>
  <si>
    <t>屋内消火栓：</t>
  </si>
  <si>
    <t>エレベータ：</t>
  </si>
  <si>
    <t>非常電話：</t>
  </si>
  <si>
    <t>セキュリティ：</t>
  </si>
  <si>
    <t>防火管理方法</t>
  </si>
  <si>
    <t>特記事項</t>
  </si>
  <si>
    <t>統括防火管理者・防火管理技能者・防災センター・消防職員　から指示があった場合
また、火災等の緊急時は、防災盤連動停止依頼を取り下げます。</t>
  </si>
  <si>
    <t>依頼責任者：</t>
  </si>
  <si>
    <t>作業開始前および作業終了後に必ず防災センターに連絡を行うこと。</t>
  </si>
  <si>
    <t>長時間の作業の場合は、防災センターおよびオフィスと事前に打ち合わせを行い、</t>
  </si>
  <si>
    <t>作業実施日の５営業日前までに作業計画書を提出すること。</t>
  </si>
  <si>
    <t>本届出用紙を提出する際は、同内容の作業許可証と併せて提出すること。</t>
  </si>
  <si>
    <t>必要に応じ所轄消防署と協議・報告すること。</t>
  </si>
  <si>
    <r>
      <t>停止・復旧の操作は依頼責任者と防災センタースタッフ双方の</t>
    </r>
    <r>
      <rPr>
        <sz val="9"/>
        <rFont val="ＭＳ Ｐゴシック"/>
        <family val="3"/>
      </rPr>
      <t>立会いで確認・操作すること。</t>
    </r>
  </si>
  <si>
    <t>網掛部分に必要事項を記入（または選択）してください。</t>
  </si>
  <si>
    <t>スプリンクラー：</t>
  </si>
  <si>
    <t>エレベータ：</t>
  </si>
  <si>
    <t>セキュリティ：</t>
  </si>
  <si>
    <t>日本橋髙島屋三井ビルディング
防災センター
ＴＥＬ：03-3272-0511
FAX：03-3272-0517</t>
  </si>
  <si>
    <t>防火担当者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</si>
</sst>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8"/>
      <name val="HGPｺﾞｼｯｸM"/>
      <family val="3"/>
    </font>
    <font>
      <b/>
      <u val="single"/>
      <sz val="12"/>
      <name val="HGPｺﾞｼｯｸM"/>
      <family val="3"/>
    </font>
    <font>
      <sz val="9"/>
      <name val="HGPｺﾞｼｯｸM"/>
      <family val="3"/>
    </font>
    <font>
      <b/>
      <u val="single"/>
      <sz val="14"/>
      <name val="HGPｺﾞｼｯｸM"/>
      <family val="3"/>
    </font>
    <font>
      <u val="single"/>
      <sz val="11"/>
      <name val="HGPｺﾞｼｯｸM"/>
      <family val="3"/>
    </font>
    <font>
      <sz val="11"/>
      <name val="HGPｺﾞｼｯｸM"/>
      <family val="3"/>
    </font>
    <font>
      <b/>
      <sz val="12"/>
      <name val="HG丸ｺﾞｼｯｸM-PRO"/>
      <family val="3"/>
    </font>
    <font>
      <sz val="8"/>
      <name val="ＭＳ Ｐゴシック"/>
      <family val="3"/>
    </font>
    <font>
      <b/>
      <sz val="10"/>
      <name val="HGPｺﾞｼｯｸM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top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shrinkToFit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176" fontId="6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 applyProtection="1">
      <alignment vertical="center" shrinkToFit="1"/>
      <protection/>
    </xf>
    <xf numFmtId="0" fontId="3" fillId="0" borderId="22" xfId="0" applyFont="1" applyFill="1" applyBorder="1" applyAlignment="1" applyProtection="1">
      <alignment vertical="center" shrinkToFi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23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horizontal="center" vertical="center" shrinkToFit="1"/>
      <protection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center" vertical="center" wrapText="1" shrinkToFit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shrinkToFit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0" fontId="3" fillId="34" borderId="2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6" fillId="0" borderId="41" xfId="0" applyFont="1" applyFill="1" applyBorder="1" applyAlignment="1" applyProtection="1">
      <alignment horizontal="center" vertical="center" shrinkToFit="1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176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left" vertical="center" shrinkToFit="1"/>
      <protection/>
    </xf>
    <xf numFmtId="0" fontId="6" fillId="0" borderId="30" xfId="0" applyFont="1" applyFill="1" applyBorder="1" applyAlignment="1" applyProtection="1">
      <alignment horizontal="center" vertical="center" wrapText="1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0" fontId="6" fillId="0" borderId="44" xfId="0" applyFont="1" applyFill="1" applyBorder="1" applyAlignment="1" applyProtection="1">
      <alignment horizontal="center" vertical="center" shrinkToFit="1"/>
      <protection/>
    </xf>
    <xf numFmtId="0" fontId="6" fillId="0" borderId="45" xfId="0" applyFont="1" applyFill="1" applyBorder="1" applyAlignment="1" applyProtection="1">
      <alignment horizontal="center" vertical="center" shrinkToFit="1"/>
      <protection/>
    </xf>
    <xf numFmtId="0" fontId="6" fillId="0" borderId="46" xfId="0" applyFont="1" applyFill="1" applyBorder="1" applyAlignment="1" applyProtection="1">
      <alignment horizontal="center" vertical="center" shrinkToFit="1"/>
      <protection/>
    </xf>
    <xf numFmtId="0" fontId="3" fillId="34" borderId="42" xfId="0" applyFont="1" applyFill="1" applyBorder="1" applyAlignment="1" applyProtection="1">
      <alignment horizontal="left" vertical="center" wrapText="1"/>
      <protection/>
    </xf>
    <xf numFmtId="0" fontId="3" fillId="34" borderId="15" xfId="0" applyFont="1" applyFill="1" applyBorder="1" applyAlignment="1" applyProtection="1">
      <alignment horizontal="left" vertical="center" wrapText="1"/>
      <protection/>
    </xf>
    <xf numFmtId="0" fontId="3" fillId="34" borderId="18" xfId="0" applyFont="1" applyFill="1" applyBorder="1" applyAlignment="1" applyProtection="1">
      <alignment horizontal="left" vertical="center" wrapText="1"/>
      <protection/>
    </xf>
    <xf numFmtId="0" fontId="3" fillId="34" borderId="47" xfId="0" applyFont="1" applyFill="1" applyBorder="1" applyAlignment="1" applyProtection="1">
      <alignment horizontal="left" vertical="center" wrapText="1"/>
      <protection/>
    </xf>
    <xf numFmtId="0" fontId="3" fillId="34" borderId="45" xfId="0" applyFont="1" applyFill="1" applyBorder="1" applyAlignment="1" applyProtection="1">
      <alignment horizontal="left" vertical="center" wrapText="1"/>
      <protection/>
    </xf>
    <xf numFmtId="0" fontId="3" fillId="34" borderId="48" xfId="0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Fill="1" applyBorder="1" applyAlignment="1" applyProtection="1">
      <alignment horizontal="center" vertical="center" shrinkToFit="1"/>
      <protection/>
    </xf>
    <xf numFmtId="0" fontId="6" fillId="0" borderId="49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center" vertical="center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" fillId="0" borderId="51" xfId="0" applyFont="1" applyFill="1" applyBorder="1" applyAlignment="1" applyProtection="1">
      <alignment horizontal="center" vertical="center" shrinkToFit="1"/>
      <protection/>
    </xf>
    <xf numFmtId="0" fontId="6" fillId="0" borderId="52" xfId="0" applyFont="1" applyFill="1" applyBorder="1" applyAlignment="1" applyProtection="1">
      <alignment horizontal="center" vertical="center" shrinkToFit="1"/>
      <protection/>
    </xf>
    <xf numFmtId="0" fontId="6" fillId="0" borderId="53" xfId="0" applyFont="1" applyFill="1" applyBorder="1" applyAlignment="1" applyProtection="1">
      <alignment horizontal="center" vertical="center" shrinkToFit="1"/>
      <protection/>
    </xf>
    <xf numFmtId="0" fontId="3" fillId="34" borderId="54" xfId="0" applyFont="1" applyFill="1" applyBorder="1" applyAlignment="1" applyProtection="1">
      <alignment horizontal="left" vertical="center" wrapText="1"/>
      <protection/>
    </xf>
    <xf numFmtId="0" fontId="3" fillId="34" borderId="52" xfId="0" applyFont="1" applyFill="1" applyBorder="1" applyAlignment="1" applyProtection="1">
      <alignment horizontal="left" vertical="center" wrapText="1"/>
      <protection/>
    </xf>
    <xf numFmtId="0" fontId="3" fillId="34" borderId="55" xfId="0" applyFont="1" applyFill="1" applyBorder="1" applyAlignment="1" applyProtection="1">
      <alignment horizontal="left" vertical="center" wrapText="1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58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34" borderId="60" xfId="0" applyFont="1" applyFill="1" applyBorder="1" applyAlignment="1" applyProtection="1">
      <alignment horizontal="center" vertical="center"/>
      <protection/>
    </xf>
    <xf numFmtId="0" fontId="6" fillId="34" borderId="57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52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shrinkToFit="1"/>
      <protection/>
    </xf>
    <xf numFmtId="0" fontId="6" fillId="0" borderId="64" xfId="0" applyFont="1" applyFill="1" applyBorder="1" applyAlignment="1" applyProtection="1">
      <alignment horizontal="center" vertical="center" shrinkToFit="1"/>
      <protection/>
    </xf>
    <xf numFmtId="0" fontId="6" fillId="0" borderId="65" xfId="0" applyFont="1" applyFill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left" vertical="center" shrinkToFit="1"/>
      <protection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47" xfId="0" applyFont="1" applyFill="1" applyBorder="1" applyAlignment="1" applyProtection="1">
      <alignment horizontal="left" vertical="center" wrapText="1"/>
      <protection/>
    </xf>
    <xf numFmtId="0" fontId="3" fillId="0" borderId="45" xfId="0" applyFont="1" applyFill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horizontal="left" vertical="center" wrapText="1"/>
      <protection/>
    </xf>
    <xf numFmtId="0" fontId="3" fillId="0" borderId="52" xfId="0" applyFont="1" applyFill="1" applyBorder="1" applyAlignment="1" applyProtection="1">
      <alignment horizontal="left" vertical="center" wrapText="1"/>
      <protection/>
    </xf>
    <xf numFmtId="0" fontId="3" fillId="0" borderId="55" xfId="0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BF146"/>
  <sheetViews>
    <sheetView showGridLines="0" tabSelected="1" view="pageBreakPreview" zoomScaleSheetLayoutView="100" zoomScalePageLayoutView="0" workbookViewId="0" topLeftCell="A1">
      <selection activeCell="AL43" sqref="AL43"/>
    </sheetView>
  </sheetViews>
  <sheetFormatPr defaultColWidth="3.125" defaultRowHeight="24.75" customHeight="1"/>
  <cols>
    <col min="1" max="45" width="3.125" style="1" customWidth="1"/>
    <col min="46" max="47" width="3.125" style="4" customWidth="1"/>
    <col min="48" max="56" width="5.625" style="4" customWidth="1"/>
    <col min="57" max="58" width="3.125" style="4" customWidth="1"/>
    <col min="59" max="16384" width="3.125" style="1" customWidth="1"/>
  </cols>
  <sheetData>
    <row r="1" spans="1:58" ht="15" customHeight="1">
      <c r="A1" s="218" t="s">
        <v>95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 t="s">
        <v>60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5" customHeight="1">
      <c r="A3" s="111" t="s">
        <v>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9.7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21.75" customHeight="1">
      <c r="A5" s="112" t="s">
        <v>62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21.75" customHeight="1" thickBo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21.75" customHeight="1">
      <c r="A7" s="113" t="s">
        <v>10</v>
      </c>
      <c r="B7" s="114"/>
      <c r="C7" s="114"/>
      <c r="D7" s="115"/>
      <c r="E7" s="116">
        <v>2018</v>
      </c>
      <c r="F7" s="117"/>
      <c r="G7" s="32" t="s">
        <v>0</v>
      </c>
      <c r="H7" s="20">
        <v>4</v>
      </c>
      <c r="I7" s="32" t="s">
        <v>1</v>
      </c>
      <c r="J7" s="20">
        <v>1</v>
      </c>
      <c r="K7" s="32" t="s">
        <v>2</v>
      </c>
      <c r="L7" s="33" t="s">
        <v>63</v>
      </c>
      <c r="M7" s="20" t="s">
        <v>17</v>
      </c>
      <c r="N7" s="32" t="s">
        <v>64</v>
      </c>
      <c r="O7" s="32"/>
      <c r="P7" s="32"/>
      <c r="Q7" s="32"/>
      <c r="R7" s="34"/>
      <c r="S7" s="118" t="s">
        <v>28</v>
      </c>
      <c r="T7" s="114"/>
      <c r="U7" s="115"/>
      <c r="V7" s="119" t="s">
        <v>29</v>
      </c>
      <c r="W7" s="120"/>
      <c r="X7" s="120"/>
      <c r="Y7" s="121" t="s">
        <v>40</v>
      </c>
      <c r="Z7" s="121"/>
      <c r="AA7" s="120" t="s">
        <v>30</v>
      </c>
      <c r="AB7" s="120"/>
      <c r="AC7" s="120"/>
      <c r="AD7" s="121"/>
      <c r="AE7" s="122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21.75" customHeight="1">
      <c r="A8" s="123" t="s">
        <v>65</v>
      </c>
      <c r="B8" s="124"/>
      <c r="C8" s="124"/>
      <c r="D8" s="125"/>
      <c r="E8" s="129" t="s">
        <v>9</v>
      </c>
      <c r="F8" s="130"/>
      <c r="G8" s="131"/>
      <c r="H8" s="132" t="s">
        <v>44</v>
      </c>
      <c r="I8" s="133"/>
      <c r="J8" s="133"/>
      <c r="K8" s="133"/>
      <c r="L8" s="133"/>
      <c r="M8" s="133"/>
      <c r="N8" s="133"/>
      <c r="O8" s="133"/>
      <c r="P8" s="133"/>
      <c r="Q8" s="133"/>
      <c r="R8" s="134"/>
      <c r="S8" s="135" t="s">
        <v>11</v>
      </c>
      <c r="T8" s="130"/>
      <c r="U8" s="131"/>
      <c r="V8" s="136" t="s">
        <v>66</v>
      </c>
      <c r="W8" s="137"/>
      <c r="X8" s="137"/>
      <c r="Y8" s="137"/>
      <c r="Z8" s="137"/>
      <c r="AA8" s="137"/>
      <c r="AB8" s="137"/>
      <c r="AC8" s="137"/>
      <c r="AD8" s="137"/>
      <c r="AE8" s="138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21.75" customHeight="1">
      <c r="A9" s="126"/>
      <c r="B9" s="127"/>
      <c r="C9" s="127"/>
      <c r="D9" s="128"/>
      <c r="E9" s="139" t="s">
        <v>67</v>
      </c>
      <c r="F9" s="140"/>
      <c r="G9" s="141"/>
      <c r="H9" s="142" t="s">
        <v>44</v>
      </c>
      <c r="I9" s="143"/>
      <c r="J9" s="143"/>
      <c r="K9" s="143"/>
      <c r="L9" s="143"/>
      <c r="M9" s="143"/>
      <c r="N9" s="143"/>
      <c r="O9" s="143"/>
      <c r="P9" s="143"/>
      <c r="Q9" s="143"/>
      <c r="R9" s="36" t="s">
        <v>68</v>
      </c>
      <c r="S9" s="144" t="s">
        <v>31</v>
      </c>
      <c r="T9" s="145"/>
      <c r="U9" s="146"/>
      <c r="V9" s="142" t="s">
        <v>69</v>
      </c>
      <c r="W9" s="143"/>
      <c r="X9" s="143"/>
      <c r="Y9" s="143"/>
      <c r="Z9" s="143"/>
      <c r="AA9" s="143"/>
      <c r="AB9" s="143"/>
      <c r="AC9" s="143"/>
      <c r="AD9" s="143"/>
      <c r="AE9" s="147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21.75" customHeight="1">
      <c r="A10" s="148" t="s">
        <v>5</v>
      </c>
      <c r="B10" s="149"/>
      <c r="C10" s="149"/>
      <c r="D10" s="150"/>
      <c r="E10" s="151">
        <v>2018</v>
      </c>
      <c r="F10" s="152"/>
      <c r="G10" s="35" t="s">
        <v>0</v>
      </c>
      <c r="H10" s="39">
        <v>5</v>
      </c>
      <c r="I10" s="40" t="s">
        <v>1</v>
      </c>
      <c r="J10" s="39">
        <v>1</v>
      </c>
      <c r="K10" s="40" t="s">
        <v>2</v>
      </c>
      <c r="L10" s="41" t="s">
        <v>63</v>
      </c>
      <c r="M10" s="39" t="s">
        <v>17</v>
      </c>
      <c r="N10" s="40" t="s">
        <v>64</v>
      </c>
      <c r="O10" s="40"/>
      <c r="P10" s="40"/>
      <c r="Q10" s="152">
        <v>1</v>
      </c>
      <c r="R10" s="152" t="e">
        <v>#REF!</v>
      </c>
      <c r="S10" s="35" t="s">
        <v>3</v>
      </c>
      <c r="T10" s="153">
        <v>0</v>
      </c>
      <c r="U10" s="153" t="e">
        <v>#REF!</v>
      </c>
      <c r="V10" s="40" t="s">
        <v>4</v>
      </c>
      <c r="W10" s="40" t="s">
        <v>70</v>
      </c>
      <c r="X10" s="152">
        <v>4</v>
      </c>
      <c r="Y10" s="152" t="e">
        <v>#REF!</v>
      </c>
      <c r="Z10" s="35" t="s">
        <v>3</v>
      </c>
      <c r="AA10" s="153">
        <v>0</v>
      </c>
      <c r="AB10" s="153" t="e">
        <v>#REF!</v>
      </c>
      <c r="AC10" s="40" t="s">
        <v>4</v>
      </c>
      <c r="AD10" s="40" t="s">
        <v>71</v>
      </c>
      <c r="AE10" s="42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21.75" customHeight="1">
      <c r="A11" s="148" t="s">
        <v>72</v>
      </c>
      <c r="B11" s="149"/>
      <c r="C11" s="149"/>
      <c r="D11" s="150"/>
      <c r="E11" s="151">
        <v>2018</v>
      </c>
      <c r="F11" s="152"/>
      <c r="G11" s="35" t="s">
        <v>0</v>
      </c>
      <c r="H11" s="39">
        <v>5</v>
      </c>
      <c r="I11" s="40" t="s">
        <v>1</v>
      </c>
      <c r="J11" s="39">
        <v>1</v>
      </c>
      <c r="K11" s="40" t="s">
        <v>2</v>
      </c>
      <c r="L11" s="41" t="s">
        <v>63</v>
      </c>
      <c r="M11" s="39" t="s">
        <v>17</v>
      </c>
      <c r="N11" s="40" t="s">
        <v>64</v>
      </c>
      <c r="O11" s="40"/>
      <c r="P11" s="40"/>
      <c r="Q11" s="152">
        <v>1</v>
      </c>
      <c r="R11" s="152" t="e">
        <v>#REF!</v>
      </c>
      <c r="S11" s="35" t="s">
        <v>3</v>
      </c>
      <c r="T11" s="153">
        <v>0</v>
      </c>
      <c r="U11" s="153" t="e">
        <v>#REF!</v>
      </c>
      <c r="V11" s="40" t="s">
        <v>4</v>
      </c>
      <c r="W11" s="40" t="s">
        <v>70</v>
      </c>
      <c r="X11" s="152">
        <v>3</v>
      </c>
      <c r="Y11" s="152" t="e">
        <v>#REF!</v>
      </c>
      <c r="Z11" s="35" t="s">
        <v>3</v>
      </c>
      <c r="AA11" s="153">
        <v>0</v>
      </c>
      <c r="AB11" s="153" t="e">
        <v>#REF!</v>
      </c>
      <c r="AC11" s="40" t="s">
        <v>4</v>
      </c>
      <c r="AD11" s="40" t="s">
        <v>71</v>
      </c>
      <c r="AE11" s="4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21.75" customHeight="1">
      <c r="A12" s="148" t="s">
        <v>6</v>
      </c>
      <c r="B12" s="149"/>
      <c r="C12" s="149"/>
      <c r="D12" s="150"/>
      <c r="E12" s="154">
        <v>27</v>
      </c>
      <c r="F12" s="155"/>
      <c r="G12" s="155"/>
      <c r="H12" s="43" t="s">
        <v>7</v>
      </c>
      <c r="I12" s="44" t="s">
        <v>73</v>
      </c>
      <c r="J12" s="156" t="s">
        <v>74</v>
      </c>
      <c r="K12" s="156" t="e">
        <v>#REF!</v>
      </c>
      <c r="L12" s="156" t="e">
        <v>#REF!</v>
      </c>
      <c r="M12" s="156" t="e">
        <v>#REF!</v>
      </c>
      <c r="N12" s="156" t="e">
        <v>#REF!</v>
      </c>
      <c r="O12" s="156" t="e">
        <v>#REF!</v>
      </c>
      <c r="P12" s="156" t="e">
        <v>#REF!</v>
      </c>
      <c r="Q12" s="156" t="e">
        <v>#REF!</v>
      </c>
      <c r="R12" s="156" t="e">
        <v>#REF!</v>
      </c>
      <c r="S12" s="156" t="e">
        <v>#REF!</v>
      </c>
      <c r="T12" s="156" t="e">
        <v>#REF!</v>
      </c>
      <c r="U12" s="156" t="e">
        <v>#REF!</v>
      </c>
      <c r="V12" s="156" t="e">
        <v>#REF!</v>
      </c>
      <c r="W12" s="156" t="e">
        <v>#REF!</v>
      </c>
      <c r="X12" s="156" t="e">
        <v>#REF!</v>
      </c>
      <c r="Y12" s="156" t="e">
        <v>#REF!</v>
      </c>
      <c r="Z12" s="156" t="e">
        <v>#REF!</v>
      </c>
      <c r="AA12" s="156" t="e">
        <v>#REF!</v>
      </c>
      <c r="AB12" s="156" t="e">
        <v>#REF!</v>
      </c>
      <c r="AC12" s="156" t="e">
        <v>#REF!</v>
      </c>
      <c r="AD12" s="156" t="e">
        <v>#REF!</v>
      </c>
      <c r="AE12" s="45" t="s">
        <v>75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21.75" customHeight="1">
      <c r="A13" s="157" t="s">
        <v>76</v>
      </c>
      <c r="B13" s="158"/>
      <c r="C13" s="158"/>
      <c r="D13" s="159"/>
      <c r="E13" s="163" t="s">
        <v>74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5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21.75" customHeight="1">
      <c r="A14" s="160"/>
      <c r="B14" s="161"/>
      <c r="C14" s="161"/>
      <c r="D14" s="162"/>
      <c r="E14" s="166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21.75" customHeight="1">
      <c r="A15" s="157" t="s">
        <v>77</v>
      </c>
      <c r="B15" s="158"/>
      <c r="C15" s="158"/>
      <c r="D15" s="159"/>
      <c r="E15" s="169" t="s">
        <v>78</v>
      </c>
      <c r="F15" s="170"/>
      <c r="G15" s="170"/>
      <c r="H15" s="74"/>
      <c r="I15" s="171" t="s">
        <v>79</v>
      </c>
      <c r="J15" s="170"/>
      <c r="K15" s="170"/>
      <c r="L15" s="75"/>
      <c r="M15" s="171" t="s">
        <v>80</v>
      </c>
      <c r="N15" s="170"/>
      <c r="O15" s="170"/>
      <c r="P15" s="74"/>
      <c r="Q15" s="171" t="s">
        <v>81</v>
      </c>
      <c r="R15" s="170"/>
      <c r="S15" s="170"/>
      <c r="T15" s="75"/>
      <c r="U15" s="171" t="s">
        <v>82</v>
      </c>
      <c r="V15" s="170"/>
      <c r="W15" s="170"/>
      <c r="X15" s="74"/>
      <c r="Y15" s="171" t="s">
        <v>83</v>
      </c>
      <c r="Z15" s="170"/>
      <c r="AA15" s="170"/>
      <c r="AB15" s="74"/>
      <c r="AC15" s="69"/>
      <c r="AD15" s="69"/>
      <c r="AE15" s="70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21.75" customHeight="1">
      <c r="A16" s="160"/>
      <c r="B16" s="161"/>
      <c r="C16" s="161"/>
      <c r="D16" s="162"/>
      <c r="E16" s="172" t="s">
        <v>84</v>
      </c>
      <c r="F16" s="173"/>
      <c r="G16" s="173"/>
      <c r="H16" s="38"/>
      <c r="I16" s="174" t="s">
        <v>12</v>
      </c>
      <c r="J16" s="175"/>
      <c r="K16" s="175"/>
      <c r="L16" s="27" t="s">
        <v>42</v>
      </c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73" t="s">
        <v>43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21.75" customHeight="1">
      <c r="A17" s="177" t="s">
        <v>85</v>
      </c>
      <c r="B17" s="158"/>
      <c r="C17" s="158"/>
      <c r="D17" s="159"/>
      <c r="E17" s="163" t="s">
        <v>46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5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21.75" customHeight="1">
      <c r="A18" s="178"/>
      <c r="B18" s="179"/>
      <c r="C18" s="179"/>
      <c r="D18" s="180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1.75" customHeight="1">
      <c r="A19" s="177" t="s">
        <v>86</v>
      </c>
      <c r="B19" s="158"/>
      <c r="C19" s="158"/>
      <c r="D19" s="159"/>
      <c r="E19" s="163" t="s">
        <v>46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5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1.75" customHeight="1" thickBot="1">
      <c r="A20" s="181"/>
      <c r="B20" s="182"/>
      <c r="C20" s="182"/>
      <c r="D20" s="183"/>
      <c r="E20" s="184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6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3.5" customHeight="1" thickBot="1">
      <c r="A21" s="46"/>
      <c r="B21" s="46"/>
      <c r="C21" s="46"/>
      <c r="D21" s="46"/>
      <c r="E21" s="37"/>
      <c r="F21" s="37"/>
      <c r="G21" s="37"/>
      <c r="H21" s="2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21.75" customHeight="1">
      <c r="A22" s="187" t="s">
        <v>87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9"/>
      <c r="V22" s="193" t="s">
        <v>88</v>
      </c>
      <c r="W22" s="193"/>
      <c r="X22" s="193"/>
      <c r="Y22" s="194"/>
      <c r="Z22" s="197"/>
      <c r="AA22" s="198"/>
      <c r="AB22" s="198"/>
      <c r="AC22" s="198"/>
      <c r="AD22" s="198"/>
      <c r="AE22" s="201" t="s">
        <v>45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21.75" customHeight="1" thickBot="1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195"/>
      <c r="W23" s="195"/>
      <c r="X23" s="195"/>
      <c r="Y23" s="196"/>
      <c r="Z23" s="199"/>
      <c r="AA23" s="200"/>
      <c r="AB23" s="200"/>
      <c r="AC23" s="200"/>
      <c r="AD23" s="200"/>
      <c r="AE23" s="202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21.75" customHeight="1">
      <c r="A24" s="26" t="s">
        <v>47</v>
      </c>
      <c r="B24" s="46"/>
      <c r="C24" s="46"/>
      <c r="D24" s="46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5" customHeight="1">
      <c r="A25" s="37"/>
      <c r="B25" s="37" t="s">
        <v>48</v>
      </c>
      <c r="C25" s="26" t="s">
        <v>89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5" customHeight="1">
      <c r="A26" s="37"/>
      <c r="B26" s="37" t="s">
        <v>49</v>
      </c>
      <c r="C26" s="26" t="s">
        <v>90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5" customHeight="1">
      <c r="A27" s="37"/>
      <c r="B27" s="21"/>
      <c r="C27" s="21" t="s">
        <v>91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51"/>
      <c r="U27" s="51"/>
      <c r="V27" s="51"/>
      <c r="W27" s="51"/>
      <c r="X27" s="51"/>
      <c r="Y27" s="51"/>
      <c r="Z27" s="26"/>
      <c r="AA27" s="51"/>
      <c r="AB27" s="51"/>
      <c r="AC27" s="51"/>
      <c r="AD27" s="51"/>
      <c r="AE27" s="5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5" customHeight="1">
      <c r="A28" s="37"/>
      <c r="B28" s="37" t="s">
        <v>50</v>
      </c>
      <c r="C28" s="26" t="s">
        <v>92</v>
      </c>
      <c r="D28" s="37"/>
      <c r="E28" s="52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51"/>
      <c r="U28" s="51"/>
      <c r="V28" s="51"/>
      <c r="W28" s="26"/>
      <c r="X28" s="51"/>
      <c r="Y28" s="51"/>
      <c r="Z28" s="51"/>
      <c r="AA28" s="51"/>
      <c r="AB28" s="51"/>
      <c r="AC28" s="51"/>
      <c r="AD28" s="51"/>
      <c r="AE28" s="5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5" customHeight="1">
      <c r="A29" s="37"/>
      <c r="B29" s="37" t="s">
        <v>51</v>
      </c>
      <c r="C29" s="26" t="s">
        <v>93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5" customHeight="1">
      <c r="A30" s="37"/>
      <c r="B30" s="37" t="s">
        <v>52</v>
      </c>
      <c r="C30" s="26" t="s">
        <v>94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5" customHeight="1">
      <c r="A31" s="37"/>
      <c r="B31" s="2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5" customHeight="1">
      <c r="A32" s="37"/>
      <c r="B32" s="37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5" customHeight="1">
      <c r="A33" s="37"/>
      <c r="B33" s="3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5" customHeight="1">
      <c r="A34" s="37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5" customHeight="1">
      <c r="A35" s="37"/>
      <c r="B35" s="37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5" customHeight="1">
      <c r="A36" s="37"/>
      <c r="B36" s="5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3.5" customHeight="1">
      <c r="A37" s="46"/>
      <c r="B37" s="46"/>
      <c r="C37" s="46"/>
      <c r="D37" s="46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4.5" customHeight="1">
      <c r="A38" s="46"/>
      <c r="B38" s="46"/>
      <c r="C38" s="46"/>
      <c r="D38" s="46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21.75" customHeight="1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21.75" customHeight="1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4.5" customHeight="1">
      <c r="A41" s="46"/>
      <c r="B41" s="46"/>
      <c r="C41" s="46"/>
      <c r="D41" s="46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21.75" customHeight="1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204"/>
      <c r="AA42" s="127"/>
      <c r="AB42" s="127"/>
      <c r="AC42" s="127"/>
      <c r="AD42" s="127"/>
      <c r="AE42" s="127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21.75" customHeight="1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" customHeight="1" thickBot="1">
      <c r="A44" s="46"/>
      <c r="B44" s="46"/>
      <c r="C44" s="46"/>
      <c r="D44" s="46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" customHeight="1">
      <c r="A45" s="219" t="s">
        <v>99</v>
      </c>
      <c r="B45" s="220"/>
      <c r="C45" s="220"/>
      <c r="D45" s="220"/>
      <c r="E45" s="220"/>
      <c r="F45" s="220"/>
      <c r="G45" s="220"/>
      <c r="H45" s="221"/>
      <c r="I45" s="228" t="s">
        <v>27</v>
      </c>
      <c r="J45" s="194"/>
      <c r="K45" s="228" t="s">
        <v>26</v>
      </c>
      <c r="L45" s="193"/>
      <c r="M45" s="193"/>
      <c r="N45" s="193"/>
      <c r="O45" s="193"/>
      <c r="P45" s="193"/>
      <c r="Q45" s="193"/>
      <c r="R45" s="193"/>
      <c r="S45" s="194"/>
      <c r="T45" s="258" t="s">
        <v>100</v>
      </c>
      <c r="U45" s="258"/>
      <c r="V45" s="259"/>
      <c r="W45" s="205" t="s">
        <v>53</v>
      </c>
      <c r="X45" s="206"/>
      <c r="Y45" s="206"/>
      <c r="Z45" s="206"/>
      <c r="AA45" s="206"/>
      <c r="AB45" s="206"/>
      <c r="AC45" s="206"/>
      <c r="AD45" s="206"/>
      <c r="AE45" s="207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" customHeight="1">
      <c r="A46" s="222"/>
      <c r="B46" s="223"/>
      <c r="C46" s="223"/>
      <c r="D46" s="223"/>
      <c r="E46" s="223"/>
      <c r="F46" s="223"/>
      <c r="G46" s="223"/>
      <c r="H46" s="224"/>
      <c r="I46" s="213"/>
      <c r="J46" s="214"/>
      <c r="K46" s="213"/>
      <c r="L46" s="127"/>
      <c r="M46" s="127"/>
      <c r="N46" s="127"/>
      <c r="O46" s="127"/>
      <c r="P46" s="127"/>
      <c r="Q46" s="127"/>
      <c r="R46" s="127"/>
      <c r="S46" s="214"/>
      <c r="T46" s="145" t="s">
        <v>59</v>
      </c>
      <c r="U46" s="145"/>
      <c r="V46" s="146"/>
      <c r="W46" s="144" t="s">
        <v>32</v>
      </c>
      <c r="X46" s="145"/>
      <c r="Y46" s="146"/>
      <c r="Z46" s="144" t="s">
        <v>33</v>
      </c>
      <c r="AA46" s="145"/>
      <c r="AB46" s="146"/>
      <c r="AC46" s="208" t="s">
        <v>54</v>
      </c>
      <c r="AD46" s="140"/>
      <c r="AE46" s="209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" customHeight="1">
      <c r="A47" s="222"/>
      <c r="B47" s="223"/>
      <c r="C47" s="223"/>
      <c r="D47" s="223"/>
      <c r="E47" s="223"/>
      <c r="F47" s="223"/>
      <c r="G47" s="223"/>
      <c r="H47" s="224"/>
      <c r="I47" s="213"/>
      <c r="J47" s="214"/>
      <c r="K47" s="213"/>
      <c r="L47" s="127"/>
      <c r="M47" s="127"/>
      <c r="N47" s="127"/>
      <c r="O47" s="127"/>
      <c r="P47" s="127"/>
      <c r="Q47" s="127"/>
      <c r="R47" s="127"/>
      <c r="S47" s="214"/>
      <c r="T47" s="211"/>
      <c r="U47" s="211"/>
      <c r="V47" s="212"/>
      <c r="W47" s="210"/>
      <c r="X47" s="211"/>
      <c r="Y47" s="212"/>
      <c r="Z47" s="210"/>
      <c r="AA47" s="211"/>
      <c r="AB47" s="212"/>
      <c r="AC47" s="210"/>
      <c r="AD47" s="211"/>
      <c r="AE47" s="216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3.5" customHeight="1">
      <c r="A48" s="222"/>
      <c r="B48" s="223"/>
      <c r="C48" s="223"/>
      <c r="D48" s="223"/>
      <c r="E48" s="223"/>
      <c r="F48" s="223"/>
      <c r="G48" s="223"/>
      <c r="H48" s="224"/>
      <c r="I48" s="213"/>
      <c r="J48" s="214"/>
      <c r="K48" s="213"/>
      <c r="L48" s="127"/>
      <c r="M48" s="127"/>
      <c r="N48" s="127"/>
      <c r="O48" s="127"/>
      <c r="P48" s="127"/>
      <c r="Q48" s="127"/>
      <c r="R48" s="127"/>
      <c r="S48" s="214"/>
      <c r="T48" s="127"/>
      <c r="U48" s="127"/>
      <c r="V48" s="214"/>
      <c r="W48" s="213"/>
      <c r="X48" s="127"/>
      <c r="Y48" s="214"/>
      <c r="Z48" s="213"/>
      <c r="AA48" s="127"/>
      <c r="AB48" s="214"/>
      <c r="AC48" s="213"/>
      <c r="AD48" s="127"/>
      <c r="AE48" s="217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3.5" customHeight="1" thickBot="1">
      <c r="A49" s="225"/>
      <c r="B49" s="226"/>
      <c r="C49" s="226"/>
      <c r="D49" s="226"/>
      <c r="E49" s="226"/>
      <c r="F49" s="226"/>
      <c r="G49" s="226"/>
      <c r="H49" s="227"/>
      <c r="I49" s="215"/>
      <c r="J49" s="196"/>
      <c r="K49" s="215"/>
      <c r="L49" s="195"/>
      <c r="M49" s="195"/>
      <c r="N49" s="195"/>
      <c r="O49" s="195"/>
      <c r="P49" s="195"/>
      <c r="Q49" s="195"/>
      <c r="R49" s="195"/>
      <c r="S49" s="196"/>
      <c r="T49" s="195"/>
      <c r="U49" s="195"/>
      <c r="V49" s="196"/>
      <c r="W49" s="215"/>
      <c r="X49" s="195"/>
      <c r="Y49" s="196"/>
      <c r="Z49" s="215"/>
      <c r="AA49" s="195"/>
      <c r="AB49" s="196"/>
      <c r="AC49" s="215"/>
      <c r="AD49" s="195"/>
      <c r="AE49" s="202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31" ht="1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4"/>
      <c r="AE50" s="55"/>
    </row>
    <row r="51" spans="1:31" ht="1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46" ht="1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5"/>
    </row>
    <row r="53" spans="1:45" ht="9.75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6" ht="21.75" customHeight="1">
      <c r="A54" s="84"/>
      <c r="B54" s="84"/>
      <c r="C54" s="84"/>
      <c r="D54" s="84"/>
      <c r="E54" s="87"/>
      <c r="F54" s="87"/>
      <c r="G54" s="2"/>
      <c r="H54" s="58"/>
      <c r="I54" s="2"/>
      <c r="J54" s="58"/>
      <c r="K54" s="2"/>
      <c r="L54" s="54"/>
      <c r="M54" s="58"/>
      <c r="N54" s="2"/>
      <c r="O54" s="2"/>
      <c r="P54" s="2"/>
      <c r="Q54" s="2"/>
      <c r="R54" s="2"/>
      <c r="S54" s="84"/>
      <c r="T54" s="84"/>
      <c r="U54" s="84"/>
      <c r="V54" s="84"/>
      <c r="W54" s="84"/>
      <c r="X54" s="84"/>
      <c r="Y54" s="87"/>
      <c r="Z54" s="87"/>
      <c r="AA54" s="84"/>
      <c r="AB54" s="84"/>
      <c r="AC54" s="84"/>
      <c r="AD54" s="87"/>
      <c r="AE54" s="87"/>
      <c r="AT54" s="9"/>
    </row>
    <row r="55" spans="1:47" ht="21.75" customHeight="1">
      <c r="A55" s="84"/>
      <c r="B55" s="84"/>
      <c r="C55" s="84"/>
      <c r="D55" s="84"/>
      <c r="E55" s="82"/>
      <c r="F55" s="82"/>
      <c r="G55" s="82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82"/>
      <c r="T55" s="82"/>
      <c r="U55" s="82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T55" s="8"/>
      <c r="AU55" s="8"/>
    </row>
    <row r="56" spans="1:46" ht="21.75" customHeight="1">
      <c r="A56" s="84"/>
      <c r="B56" s="84"/>
      <c r="C56" s="84"/>
      <c r="D56" s="84"/>
      <c r="E56" s="82"/>
      <c r="F56" s="82"/>
      <c r="G56" s="82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2"/>
      <c r="S56" s="82"/>
      <c r="T56" s="82"/>
      <c r="U56" s="82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T56" s="10"/>
    </row>
    <row r="57" spans="1:46" ht="21.75" customHeight="1">
      <c r="A57" s="82"/>
      <c r="B57" s="82"/>
      <c r="C57" s="82"/>
      <c r="D57" s="82"/>
      <c r="E57" s="82"/>
      <c r="F57" s="82"/>
      <c r="G57" s="82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82"/>
      <c r="T57" s="82"/>
      <c r="U57" s="82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T57" s="10"/>
    </row>
    <row r="58" spans="1:46" ht="21.75" customHeight="1">
      <c r="A58" s="84"/>
      <c r="B58" s="84"/>
      <c r="C58" s="84"/>
      <c r="D58" s="84"/>
      <c r="E58" s="82"/>
      <c r="F58" s="82"/>
      <c r="G58" s="82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82"/>
      <c r="T58" s="82"/>
      <c r="U58" s="82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T58" s="11"/>
    </row>
    <row r="59" spans="1:46" ht="21.75" customHeight="1">
      <c r="A59" s="84"/>
      <c r="B59" s="84"/>
      <c r="C59" s="84"/>
      <c r="D59" s="84"/>
      <c r="E59" s="82"/>
      <c r="F59" s="82"/>
      <c r="G59" s="82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82"/>
      <c r="T59" s="82"/>
      <c r="U59" s="82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T59" s="12"/>
    </row>
    <row r="60" spans="1:46" ht="21.75" customHeight="1">
      <c r="A60" s="84"/>
      <c r="B60" s="84"/>
      <c r="C60" s="84"/>
      <c r="D60" s="84"/>
      <c r="E60" s="82"/>
      <c r="F60" s="82"/>
      <c r="G60" s="82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82"/>
      <c r="T60" s="82"/>
      <c r="U60" s="82"/>
      <c r="V60" s="88"/>
      <c r="W60" s="88"/>
      <c r="X60" s="88"/>
      <c r="Y60" s="88"/>
      <c r="Z60" s="88"/>
      <c r="AA60" s="84"/>
      <c r="AB60" s="84"/>
      <c r="AC60" s="108"/>
      <c r="AD60" s="108"/>
      <c r="AE60" s="25"/>
      <c r="AT60" s="12"/>
    </row>
    <row r="61" spans="1:46" ht="21.75" customHeight="1">
      <c r="A61" s="82"/>
      <c r="B61" s="82"/>
      <c r="C61" s="82"/>
      <c r="D61" s="82"/>
      <c r="E61" s="87"/>
      <c r="F61" s="87"/>
      <c r="G61" s="3"/>
      <c r="H61" s="58"/>
      <c r="I61" s="2"/>
      <c r="J61" s="58"/>
      <c r="K61" s="2"/>
      <c r="L61" s="54"/>
      <c r="M61" s="58"/>
      <c r="N61" s="2"/>
      <c r="O61" s="2"/>
      <c r="P61" s="2"/>
      <c r="Q61" s="87"/>
      <c r="R61" s="87"/>
      <c r="S61" s="3"/>
      <c r="T61" s="100"/>
      <c r="U61" s="100"/>
      <c r="V61" s="2"/>
      <c r="W61" s="2"/>
      <c r="X61" s="2"/>
      <c r="Y61" s="2"/>
      <c r="Z61" s="2"/>
      <c r="AA61" s="2"/>
      <c r="AB61" s="2"/>
      <c r="AC61" s="2"/>
      <c r="AD61" s="2"/>
      <c r="AE61" s="2"/>
      <c r="AT61" s="12"/>
    </row>
    <row r="62" spans="1:46" ht="21.75" customHeight="1">
      <c r="A62" s="82"/>
      <c r="B62" s="82"/>
      <c r="C62" s="82"/>
      <c r="D62" s="82"/>
      <c r="E62" s="87"/>
      <c r="F62" s="87"/>
      <c r="G62" s="3"/>
      <c r="H62" s="58"/>
      <c r="I62" s="2"/>
      <c r="J62" s="58"/>
      <c r="K62" s="2"/>
      <c r="L62" s="54"/>
      <c r="M62" s="58"/>
      <c r="N62" s="2"/>
      <c r="O62" s="2"/>
      <c r="P62" s="2"/>
      <c r="Q62" s="87"/>
      <c r="R62" s="87"/>
      <c r="S62" s="3"/>
      <c r="T62" s="100"/>
      <c r="U62" s="100"/>
      <c r="V62" s="2"/>
      <c r="W62" s="2"/>
      <c r="X62" s="2"/>
      <c r="Y62" s="2"/>
      <c r="Z62" s="2"/>
      <c r="AA62" s="2"/>
      <c r="AB62" s="2"/>
      <c r="AC62" s="2"/>
      <c r="AD62" s="2"/>
      <c r="AE62" s="2"/>
      <c r="AT62" s="13"/>
    </row>
    <row r="63" spans="1:46" ht="21.75" customHeight="1">
      <c r="A63" s="82"/>
      <c r="B63" s="82"/>
      <c r="C63" s="82"/>
      <c r="D63" s="82"/>
      <c r="E63" s="87"/>
      <c r="F63" s="87"/>
      <c r="G63" s="87"/>
      <c r="H63" s="2"/>
      <c r="I63" s="87"/>
      <c r="J63" s="87"/>
      <c r="K63" s="87"/>
      <c r="L63" s="60"/>
      <c r="M63" s="2"/>
      <c r="N63" s="86"/>
      <c r="O63" s="86"/>
      <c r="P63" s="86"/>
      <c r="Q63" s="2"/>
      <c r="R63" s="2"/>
      <c r="S63" s="62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62"/>
      <c r="AT63" s="12"/>
    </row>
    <row r="64" spans="1:47" ht="21.75" customHeight="1">
      <c r="A64" s="84"/>
      <c r="B64" s="84"/>
      <c r="C64" s="84"/>
      <c r="D64" s="84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T64" s="7"/>
      <c r="AU64" s="7"/>
    </row>
    <row r="65" spans="1:46" ht="21.75" customHeight="1">
      <c r="A65" s="98"/>
      <c r="B65" s="98"/>
      <c r="C65" s="98"/>
      <c r="D65" s="98"/>
      <c r="E65" s="2"/>
      <c r="F65" s="2"/>
      <c r="G65" s="58"/>
      <c r="H65" s="54"/>
      <c r="I65" s="2"/>
      <c r="J65" s="2"/>
      <c r="K65" s="60"/>
      <c r="L65" s="58"/>
      <c r="M65" s="85"/>
      <c r="N65" s="85"/>
      <c r="O65" s="85"/>
      <c r="P65" s="85"/>
      <c r="Q65" s="85"/>
      <c r="R65" s="85"/>
      <c r="S65" s="85"/>
      <c r="T65" s="85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T65" s="12"/>
    </row>
    <row r="66" spans="1:46" ht="21.75" customHeight="1">
      <c r="A66" s="98"/>
      <c r="B66" s="98"/>
      <c r="C66" s="98"/>
      <c r="D66" s="98"/>
      <c r="E66" s="2"/>
      <c r="F66" s="2"/>
      <c r="G66" s="58"/>
      <c r="H66" s="2"/>
      <c r="I66" s="2"/>
      <c r="J66" s="58"/>
      <c r="K66" s="54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2"/>
      <c r="AT66" s="12"/>
    </row>
    <row r="67" spans="1:46" ht="21.75" customHeight="1">
      <c r="A67" s="98"/>
      <c r="B67" s="98"/>
      <c r="C67" s="98"/>
      <c r="D67" s="98"/>
      <c r="E67" s="82"/>
      <c r="F67" s="82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T67" s="12"/>
    </row>
    <row r="68" spans="1:46" ht="21.75" customHeight="1">
      <c r="A68" s="98"/>
      <c r="B68" s="98"/>
      <c r="C68" s="98"/>
      <c r="D68" s="98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T68" s="12"/>
    </row>
    <row r="69" spans="1:46" ht="21.75" customHeight="1">
      <c r="A69" s="98"/>
      <c r="B69" s="98"/>
      <c r="C69" s="98"/>
      <c r="D69" s="98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T69" s="12"/>
    </row>
    <row r="70" spans="1:46" ht="21.75" customHeight="1">
      <c r="A70" s="98"/>
      <c r="B70" s="98"/>
      <c r="C70" s="98"/>
      <c r="D70" s="98"/>
      <c r="E70" s="3"/>
      <c r="F70" s="58"/>
      <c r="G70" s="3"/>
      <c r="H70" s="58"/>
      <c r="I70" s="80"/>
      <c r="J70" s="80"/>
      <c r="K70" s="80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4"/>
      <c r="X70" s="84"/>
      <c r="Y70" s="63"/>
      <c r="Z70" s="64"/>
      <c r="AA70" s="84"/>
      <c r="AB70" s="84"/>
      <c r="AC70" s="84"/>
      <c r="AD70" s="63"/>
      <c r="AE70" s="64"/>
      <c r="AT70" s="12"/>
    </row>
    <row r="71" spans="1:46" ht="21.75" customHeight="1">
      <c r="A71" s="98"/>
      <c r="B71" s="98"/>
      <c r="C71" s="98"/>
      <c r="D71" s="98"/>
      <c r="E71" s="80"/>
      <c r="F71" s="80"/>
      <c r="G71" s="80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80"/>
      <c r="T71" s="80"/>
      <c r="U71" s="80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T71" s="12"/>
    </row>
    <row r="72" spans="1:46" ht="21.75" customHeight="1">
      <c r="A72" s="98"/>
      <c r="B72" s="98"/>
      <c r="C72" s="98"/>
      <c r="D72" s="98"/>
      <c r="E72" s="3"/>
      <c r="F72" s="58"/>
      <c r="G72" s="3"/>
      <c r="H72" s="58"/>
      <c r="I72" s="63"/>
      <c r="J72" s="62"/>
      <c r="K72" s="63"/>
      <c r="L72" s="59"/>
      <c r="M72" s="62"/>
      <c r="N72" s="63"/>
      <c r="O72" s="62"/>
      <c r="P72" s="63"/>
      <c r="Q72" s="62"/>
      <c r="R72" s="62"/>
      <c r="S72" s="63"/>
      <c r="T72" s="59"/>
      <c r="U72" s="65"/>
      <c r="V72" s="59"/>
      <c r="W72" s="59"/>
      <c r="X72" s="63"/>
      <c r="Y72" s="59"/>
      <c r="Z72" s="65"/>
      <c r="AA72" s="59"/>
      <c r="AB72" s="59"/>
      <c r="AC72" s="2"/>
      <c r="AD72" s="2"/>
      <c r="AE72" s="2"/>
      <c r="AT72" s="12"/>
    </row>
    <row r="73" spans="1:46" ht="21.75" customHeight="1">
      <c r="A73" s="98"/>
      <c r="B73" s="98"/>
      <c r="C73" s="98"/>
      <c r="D73" s="98"/>
      <c r="E73" s="82"/>
      <c r="F73" s="82"/>
      <c r="G73" s="82"/>
      <c r="H73" s="91"/>
      <c r="I73" s="91"/>
      <c r="J73" s="91"/>
      <c r="K73" s="91"/>
      <c r="L73" s="91"/>
      <c r="M73" s="91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T73" s="12"/>
    </row>
    <row r="74" spans="1:46" ht="21.75" customHeight="1">
      <c r="A74" s="98"/>
      <c r="B74" s="98"/>
      <c r="C74" s="98"/>
      <c r="D74" s="98"/>
      <c r="E74" s="2"/>
      <c r="F74" s="66"/>
      <c r="G74" s="2"/>
      <c r="H74" s="66"/>
      <c r="I74" s="84"/>
      <c r="J74" s="84"/>
      <c r="K74" s="84"/>
      <c r="L74" s="90"/>
      <c r="M74" s="90"/>
      <c r="N74" s="90"/>
      <c r="O74" s="90"/>
      <c r="P74" s="90"/>
      <c r="Q74" s="90"/>
      <c r="R74" s="90"/>
      <c r="S74" s="90"/>
      <c r="T74" s="84"/>
      <c r="U74" s="84"/>
      <c r="V74" s="84"/>
      <c r="W74" s="90"/>
      <c r="X74" s="90"/>
      <c r="Y74" s="90"/>
      <c r="Z74" s="90"/>
      <c r="AA74" s="90"/>
      <c r="AB74" s="90"/>
      <c r="AC74" s="90"/>
      <c r="AD74" s="90"/>
      <c r="AE74" s="90"/>
      <c r="AT74" s="12"/>
    </row>
    <row r="75" spans="1:46" ht="21.75" customHeight="1">
      <c r="A75" s="98"/>
      <c r="B75" s="98"/>
      <c r="C75" s="98"/>
      <c r="D75" s="98"/>
      <c r="E75" s="81"/>
      <c r="F75" s="81"/>
      <c r="G75" s="61"/>
      <c r="H75" s="81"/>
      <c r="I75" s="81"/>
      <c r="J75" s="61"/>
      <c r="K75" s="81"/>
      <c r="L75" s="81"/>
      <c r="M75" s="61"/>
      <c r="N75" s="81"/>
      <c r="O75" s="81"/>
      <c r="P75" s="61"/>
      <c r="Q75" s="81"/>
      <c r="R75" s="81"/>
      <c r="S75" s="61"/>
      <c r="T75" s="81"/>
      <c r="U75" s="81"/>
      <c r="V75" s="61"/>
      <c r="W75" s="81"/>
      <c r="X75" s="81"/>
      <c r="Y75" s="67"/>
      <c r="Z75" s="91"/>
      <c r="AA75" s="91"/>
      <c r="AB75" s="91"/>
      <c r="AC75" s="91"/>
      <c r="AD75" s="91"/>
      <c r="AE75" s="68"/>
      <c r="AT75" s="12"/>
    </row>
    <row r="76" spans="1:46" ht="21.75" customHeight="1">
      <c r="A76" s="98"/>
      <c r="B76" s="98"/>
      <c r="C76" s="98"/>
      <c r="D76" s="98"/>
      <c r="E76" s="3"/>
      <c r="F76" s="58"/>
      <c r="G76" s="3"/>
      <c r="H76" s="58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T76" s="12"/>
    </row>
    <row r="77" spans="1:46" ht="21.75" customHeight="1">
      <c r="A77" s="98"/>
      <c r="B77" s="98"/>
      <c r="C77" s="98"/>
      <c r="D77" s="98"/>
      <c r="E77" s="3"/>
      <c r="F77" s="58"/>
      <c r="G77" s="3"/>
      <c r="H77" s="58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T77" s="12"/>
    </row>
    <row r="78" spans="1:46" ht="21.75" customHeight="1">
      <c r="A78" s="98"/>
      <c r="B78" s="98"/>
      <c r="C78" s="98"/>
      <c r="D78" s="98"/>
      <c r="E78" s="3"/>
      <c r="F78" s="58"/>
      <c r="G78" s="3"/>
      <c r="H78" s="58"/>
      <c r="I78" s="84"/>
      <c r="J78" s="84"/>
      <c r="K78" s="83"/>
      <c r="L78" s="83"/>
      <c r="M78" s="83"/>
      <c r="N78" s="83"/>
      <c r="O78" s="83"/>
      <c r="P78" s="83"/>
      <c r="Q78" s="84"/>
      <c r="R78" s="84"/>
      <c r="S78" s="84"/>
      <c r="T78" s="83"/>
      <c r="U78" s="83"/>
      <c r="V78" s="83"/>
      <c r="W78" s="83"/>
      <c r="X78" s="83"/>
      <c r="Y78" s="84"/>
      <c r="Z78" s="84"/>
      <c r="AA78" s="84"/>
      <c r="AB78" s="83"/>
      <c r="AC78" s="83"/>
      <c r="AD78" s="83"/>
      <c r="AE78" s="83"/>
      <c r="AT78" s="12"/>
    </row>
    <row r="79" spans="1:46" ht="21.75" customHeight="1">
      <c r="A79" s="98"/>
      <c r="B79" s="98"/>
      <c r="C79" s="98"/>
      <c r="D79" s="98"/>
      <c r="E79" s="3"/>
      <c r="F79" s="58"/>
      <c r="G79" s="3"/>
      <c r="H79" s="58"/>
      <c r="I79" s="93"/>
      <c r="J79" s="93"/>
      <c r="K79" s="93"/>
      <c r="L79" s="110"/>
      <c r="M79" s="110"/>
      <c r="N79" s="110"/>
      <c r="O79" s="110"/>
      <c r="P79" s="110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T79" s="12"/>
    </row>
    <row r="80" spans="1:46" ht="21.75" customHeight="1">
      <c r="A80" s="98"/>
      <c r="B80" s="98"/>
      <c r="C80" s="98"/>
      <c r="D80" s="98"/>
      <c r="E80" s="3"/>
      <c r="F80" s="58"/>
      <c r="G80" s="3"/>
      <c r="H80" s="58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T80" s="12"/>
    </row>
    <row r="81" spans="1:46" ht="21.75" customHeight="1">
      <c r="A81" s="84"/>
      <c r="B81" s="84"/>
      <c r="C81" s="84"/>
      <c r="D81" s="84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T81" s="12"/>
    </row>
    <row r="82" spans="1:46" ht="21.75" customHeight="1">
      <c r="A82" s="84"/>
      <c r="B82" s="84"/>
      <c r="C82" s="84"/>
      <c r="D82" s="84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T82" s="12"/>
    </row>
    <row r="83" spans="1:46" ht="21.75" customHeight="1">
      <c r="A83" s="10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04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T83" s="12"/>
    </row>
    <row r="84" spans="1:46" ht="21.75" customHeight="1">
      <c r="A84" s="10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T84" s="12"/>
    </row>
    <row r="85" spans="1:46" ht="21.75" customHeight="1">
      <c r="A85" s="10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T85" s="12"/>
    </row>
    <row r="86" spans="1:46" ht="21.75" customHeight="1">
      <c r="A86" s="10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T86" s="12"/>
    </row>
    <row r="87" spans="1:46" ht="21.75" customHeight="1">
      <c r="A87" s="10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T87" s="12"/>
    </row>
    <row r="88" spans="1:46" ht="21.75" customHeight="1">
      <c r="A88" s="10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T88" s="12"/>
    </row>
    <row r="89" spans="1:46" ht="21.75" customHeight="1">
      <c r="A89" s="10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T89" s="12"/>
    </row>
    <row r="90" spans="1:46" ht="21.75" customHeight="1">
      <c r="A90" s="10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102"/>
      <c r="T90" s="102"/>
      <c r="U90" s="102"/>
      <c r="V90" s="107"/>
      <c r="W90" s="107"/>
      <c r="X90" s="107"/>
      <c r="Y90" s="107"/>
      <c r="Z90" s="107"/>
      <c r="AA90" s="107"/>
      <c r="AB90" s="107"/>
      <c r="AC90" s="107"/>
      <c r="AD90" s="3"/>
      <c r="AE90" s="2"/>
      <c r="AT90" s="12"/>
    </row>
    <row r="91" spans="1:31" ht="7.5" customHeight="1">
      <c r="A91" s="10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7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2.75" customHeight="1">
      <c r="A93" s="103"/>
      <c r="B93" s="103"/>
      <c r="C93" s="103"/>
      <c r="D93" s="103"/>
      <c r="E93" s="103"/>
      <c r="F93" s="103"/>
      <c r="G93" s="103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103"/>
      <c r="U93" s="84"/>
      <c r="V93" s="84"/>
      <c r="W93" s="82"/>
      <c r="X93" s="82"/>
      <c r="Y93" s="82"/>
      <c r="Z93" s="82"/>
      <c r="AA93" s="82"/>
      <c r="AB93" s="82"/>
      <c r="AC93" s="84"/>
      <c r="AD93" s="84"/>
      <c r="AE93" s="84"/>
    </row>
    <row r="94" spans="1:31" ht="13.5" customHeight="1">
      <c r="A94" s="103"/>
      <c r="B94" s="103"/>
      <c r="C94" s="103"/>
      <c r="D94" s="103"/>
      <c r="E94" s="103"/>
      <c r="F94" s="103"/>
      <c r="G94" s="103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47" ht="15" customHeight="1">
      <c r="A95" s="103"/>
      <c r="B95" s="103"/>
      <c r="C95" s="103"/>
      <c r="D95" s="103"/>
      <c r="E95" s="103"/>
      <c r="F95" s="103"/>
      <c r="G95" s="103"/>
      <c r="H95" s="84"/>
      <c r="I95" s="84"/>
      <c r="J95" s="102"/>
      <c r="K95" s="102"/>
      <c r="L95" s="102"/>
      <c r="M95" s="102"/>
      <c r="N95" s="102"/>
      <c r="O95" s="102"/>
      <c r="P95" s="102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U95" s="18" t="s">
        <v>25</v>
      </c>
    </row>
    <row r="96" spans="1:55" ht="15" customHeight="1">
      <c r="A96" s="103"/>
      <c r="B96" s="103"/>
      <c r="C96" s="103"/>
      <c r="D96" s="103"/>
      <c r="E96" s="103"/>
      <c r="F96" s="103"/>
      <c r="G96" s="103"/>
      <c r="H96" s="84"/>
      <c r="I96" s="84"/>
      <c r="J96" s="102"/>
      <c r="K96" s="102"/>
      <c r="L96" s="102"/>
      <c r="M96" s="102"/>
      <c r="N96" s="102"/>
      <c r="O96" s="102"/>
      <c r="P96" s="102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U96" s="17"/>
      <c r="AV96" s="17" t="s">
        <v>0</v>
      </c>
      <c r="AW96" s="17" t="s">
        <v>1</v>
      </c>
      <c r="AX96" s="17" t="s">
        <v>2</v>
      </c>
      <c r="AY96" s="17" t="s">
        <v>16</v>
      </c>
      <c r="AZ96" s="17" t="s">
        <v>7</v>
      </c>
      <c r="BA96" s="17" t="s">
        <v>3</v>
      </c>
      <c r="BB96" s="17" t="s">
        <v>4</v>
      </c>
      <c r="BC96" s="17" t="s">
        <v>8</v>
      </c>
    </row>
    <row r="97" spans="1:5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U97" s="14">
        <v>1</v>
      </c>
      <c r="AV97" s="14">
        <v>2018</v>
      </c>
      <c r="AW97" s="14">
        <v>1</v>
      </c>
      <c r="AX97" s="14">
        <v>1</v>
      </c>
      <c r="AY97" s="14" t="s">
        <v>14</v>
      </c>
      <c r="AZ97" s="14" t="s">
        <v>38</v>
      </c>
      <c r="BA97" s="14">
        <v>0</v>
      </c>
      <c r="BB97" s="15">
        <v>0</v>
      </c>
      <c r="BC97" s="14" t="s">
        <v>21</v>
      </c>
    </row>
    <row r="98" spans="1:5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U98" s="14">
        <v>2</v>
      </c>
      <c r="AV98" s="14">
        <v>2019</v>
      </c>
      <c r="AW98" s="14">
        <v>2</v>
      </c>
      <c r="AX98" s="14">
        <v>2</v>
      </c>
      <c r="AY98" s="14" t="s">
        <v>17</v>
      </c>
      <c r="AZ98" s="14" t="s">
        <v>39</v>
      </c>
      <c r="BA98" s="14">
        <v>1</v>
      </c>
      <c r="BB98" s="15">
        <v>5</v>
      </c>
      <c r="BC98" s="14" t="s">
        <v>22</v>
      </c>
    </row>
    <row r="99" spans="1:5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U99" s="14">
        <v>3</v>
      </c>
      <c r="AV99" s="14">
        <v>2020</v>
      </c>
      <c r="AW99" s="14">
        <v>3</v>
      </c>
      <c r="AX99" s="14">
        <v>3</v>
      </c>
      <c r="AY99" s="14" t="s">
        <v>13</v>
      </c>
      <c r="AZ99" s="14" t="s">
        <v>37</v>
      </c>
      <c r="BA99" s="14">
        <v>2</v>
      </c>
      <c r="BB99" s="15">
        <v>10</v>
      </c>
      <c r="BC99" s="14" t="s">
        <v>23</v>
      </c>
    </row>
    <row r="100" spans="1:5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U100" s="14">
        <v>4</v>
      </c>
      <c r="AV100" s="14">
        <v>2021</v>
      </c>
      <c r="AW100" s="14">
        <v>4</v>
      </c>
      <c r="AX100" s="14">
        <v>4</v>
      </c>
      <c r="AY100" s="14" t="s">
        <v>18</v>
      </c>
      <c r="AZ100" s="14" t="s">
        <v>36</v>
      </c>
      <c r="BA100" s="14">
        <v>3</v>
      </c>
      <c r="BB100" s="15">
        <v>15</v>
      </c>
      <c r="BC100" s="14" t="s">
        <v>24</v>
      </c>
    </row>
    <row r="101" spans="1:5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U101" s="14">
        <v>5</v>
      </c>
      <c r="AV101" s="14">
        <v>2022</v>
      </c>
      <c r="AW101" s="14">
        <v>5</v>
      </c>
      <c r="AX101" s="14">
        <v>5</v>
      </c>
      <c r="AY101" s="14" t="s">
        <v>19</v>
      </c>
      <c r="AZ101" s="14" t="s">
        <v>35</v>
      </c>
      <c r="BA101" s="14">
        <v>4</v>
      </c>
      <c r="BB101" s="15">
        <v>20</v>
      </c>
      <c r="BC101" s="14"/>
    </row>
    <row r="102" spans="1:5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U102" s="14">
        <v>6</v>
      </c>
      <c r="AV102" s="14">
        <v>2023</v>
      </c>
      <c r="AW102" s="14">
        <v>6</v>
      </c>
      <c r="AX102" s="14">
        <v>6</v>
      </c>
      <c r="AY102" s="14" t="s">
        <v>20</v>
      </c>
      <c r="AZ102" s="14">
        <v>1</v>
      </c>
      <c r="BA102" s="14">
        <v>5</v>
      </c>
      <c r="BB102" s="15">
        <v>25</v>
      </c>
      <c r="BC102" s="14"/>
    </row>
    <row r="103" spans="47:55" ht="13.5" customHeight="1">
      <c r="AU103" s="14">
        <v>7</v>
      </c>
      <c r="AV103" s="14">
        <v>2024</v>
      </c>
      <c r="AW103" s="14">
        <v>7</v>
      </c>
      <c r="AX103" s="14">
        <v>7</v>
      </c>
      <c r="AY103" s="14" t="s">
        <v>15</v>
      </c>
      <c r="AZ103" s="14">
        <v>2</v>
      </c>
      <c r="BA103" s="14">
        <v>6</v>
      </c>
      <c r="BB103" s="15">
        <v>30</v>
      </c>
      <c r="BC103" s="14"/>
    </row>
    <row r="104" spans="47:55" ht="13.5" customHeight="1">
      <c r="AU104" s="14">
        <v>8</v>
      </c>
      <c r="AV104" s="14">
        <v>2025</v>
      </c>
      <c r="AW104" s="14">
        <v>8</v>
      </c>
      <c r="AX104" s="14">
        <v>8</v>
      </c>
      <c r="AY104" s="14"/>
      <c r="AZ104" s="14">
        <v>3</v>
      </c>
      <c r="BA104" s="14">
        <v>7</v>
      </c>
      <c r="BB104" s="15">
        <v>35</v>
      </c>
      <c r="BC104" s="14"/>
    </row>
    <row r="105" spans="47:55" ht="13.5" customHeight="1">
      <c r="AU105" s="14">
        <v>9</v>
      </c>
      <c r="AV105" s="14">
        <v>2026</v>
      </c>
      <c r="AW105" s="14">
        <v>9</v>
      </c>
      <c r="AX105" s="14">
        <v>9</v>
      </c>
      <c r="AY105" s="14"/>
      <c r="AZ105" s="14">
        <v>4</v>
      </c>
      <c r="BA105" s="14">
        <v>8</v>
      </c>
      <c r="BB105" s="15">
        <v>40</v>
      </c>
      <c r="BC105" s="14"/>
    </row>
    <row r="106" spans="47:55" ht="13.5" customHeight="1">
      <c r="AU106" s="14">
        <v>10</v>
      </c>
      <c r="AV106" s="14">
        <v>2027</v>
      </c>
      <c r="AW106" s="14">
        <v>10</v>
      </c>
      <c r="AX106" s="14">
        <v>10</v>
      </c>
      <c r="AY106" s="14"/>
      <c r="AZ106" s="14">
        <v>5</v>
      </c>
      <c r="BA106" s="14">
        <v>9</v>
      </c>
      <c r="BB106" s="15">
        <v>45</v>
      </c>
      <c r="BC106" s="14"/>
    </row>
    <row r="107" spans="47:55" ht="13.5" customHeight="1">
      <c r="AU107" s="14">
        <v>11</v>
      </c>
      <c r="AV107" s="14">
        <v>2028</v>
      </c>
      <c r="AW107" s="14">
        <v>11</v>
      </c>
      <c r="AX107" s="14">
        <v>11</v>
      </c>
      <c r="AY107" s="14"/>
      <c r="AZ107" s="14">
        <v>6</v>
      </c>
      <c r="BA107" s="14">
        <v>10</v>
      </c>
      <c r="BB107" s="15">
        <v>50</v>
      </c>
      <c r="BC107" s="14"/>
    </row>
    <row r="108" spans="47:55" ht="13.5" customHeight="1">
      <c r="AU108" s="14">
        <v>12</v>
      </c>
      <c r="AV108" s="14">
        <v>2029</v>
      </c>
      <c r="AW108" s="14">
        <v>12</v>
      </c>
      <c r="AX108" s="14">
        <v>12</v>
      </c>
      <c r="AY108" s="14"/>
      <c r="AZ108" s="14">
        <v>7</v>
      </c>
      <c r="BA108" s="14">
        <v>11</v>
      </c>
      <c r="BB108" s="15">
        <v>55</v>
      </c>
      <c r="BC108" s="14"/>
    </row>
    <row r="109" spans="47:55" ht="13.5" customHeight="1">
      <c r="AU109" s="14">
        <v>13</v>
      </c>
      <c r="AV109" s="14">
        <v>2030</v>
      </c>
      <c r="AW109" s="14"/>
      <c r="AX109" s="14">
        <v>13</v>
      </c>
      <c r="AY109" s="14"/>
      <c r="AZ109" s="14">
        <v>8</v>
      </c>
      <c r="BA109" s="14">
        <v>12</v>
      </c>
      <c r="BB109" s="14"/>
      <c r="BC109" s="14"/>
    </row>
    <row r="110" spans="47:55" ht="13.5" customHeight="1">
      <c r="AU110" s="14">
        <v>14</v>
      </c>
      <c r="AV110" s="14">
        <v>2031</v>
      </c>
      <c r="AW110" s="14"/>
      <c r="AX110" s="14">
        <v>14</v>
      </c>
      <c r="AY110" s="14"/>
      <c r="AZ110" s="14">
        <v>9</v>
      </c>
      <c r="BA110" s="14">
        <v>13</v>
      </c>
      <c r="BB110" s="14"/>
      <c r="BC110" s="14"/>
    </row>
    <row r="111" spans="47:55" ht="13.5" customHeight="1">
      <c r="AU111" s="14">
        <v>15</v>
      </c>
      <c r="AV111" s="14">
        <v>2032</v>
      </c>
      <c r="AW111" s="14"/>
      <c r="AX111" s="14">
        <v>15</v>
      </c>
      <c r="AY111" s="14"/>
      <c r="AZ111" s="14">
        <v>10</v>
      </c>
      <c r="BA111" s="14">
        <v>14</v>
      </c>
      <c r="BB111" s="14"/>
      <c r="BC111" s="14"/>
    </row>
    <row r="112" spans="47:55" ht="13.5" customHeight="1">
      <c r="AU112" s="14">
        <v>16</v>
      </c>
      <c r="AV112" s="14">
        <v>2033</v>
      </c>
      <c r="AW112" s="14"/>
      <c r="AX112" s="14">
        <v>16</v>
      </c>
      <c r="AY112" s="14"/>
      <c r="AZ112" s="14">
        <v>11</v>
      </c>
      <c r="BA112" s="14">
        <v>15</v>
      </c>
      <c r="BB112" s="14"/>
      <c r="BC112" s="14"/>
    </row>
    <row r="113" spans="47:55" ht="13.5" customHeight="1">
      <c r="AU113" s="14">
        <v>17</v>
      </c>
      <c r="AV113" s="14">
        <v>2034</v>
      </c>
      <c r="AW113" s="14"/>
      <c r="AX113" s="14">
        <v>17</v>
      </c>
      <c r="AY113" s="14"/>
      <c r="AZ113" s="14">
        <v>12</v>
      </c>
      <c r="BA113" s="14">
        <v>16</v>
      </c>
      <c r="BB113" s="14"/>
      <c r="BC113" s="14"/>
    </row>
    <row r="114" spans="47:55" ht="13.5" customHeight="1">
      <c r="AU114" s="14">
        <v>18</v>
      </c>
      <c r="AV114" s="14">
        <v>2035</v>
      </c>
      <c r="AW114" s="14"/>
      <c r="AX114" s="14">
        <v>18</v>
      </c>
      <c r="AY114" s="14"/>
      <c r="AZ114" s="14">
        <v>13</v>
      </c>
      <c r="BA114" s="14">
        <v>17</v>
      </c>
      <c r="BB114" s="14"/>
      <c r="BC114" s="14"/>
    </row>
    <row r="115" spans="47:55" ht="13.5" customHeight="1">
      <c r="AU115" s="14">
        <v>19</v>
      </c>
      <c r="AV115" s="14">
        <v>2036</v>
      </c>
      <c r="AW115" s="14"/>
      <c r="AX115" s="14">
        <v>19</v>
      </c>
      <c r="AY115" s="14"/>
      <c r="AZ115" s="14">
        <v>14</v>
      </c>
      <c r="BA115" s="14">
        <v>18</v>
      </c>
      <c r="BB115" s="14"/>
      <c r="BC115" s="14"/>
    </row>
    <row r="116" spans="47:55" ht="13.5" customHeight="1">
      <c r="AU116" s="14">
        <v>20</v>
      </c>
      <c r="AV116" s="14">
        <v>2037</v>
      </c>
      <c r="AW116" s="14"/>
      <c r="AX116" s="14">
        <v>20</v>
      </c>
      <c r="AY116" s="14"/>
      <c r="AZ116" s="14">
        <v>15</v>
      </c>
      <c r="BA116" s="14">
        <v>19</v>
      </c>
      <c r="BB116" s="14"/>
      <c r="BC116" s="14"/>
    </row>
    <row r="117" spans="47:55" ht="13.5" customHeight="1">
      <c r="AU117" s="14">
        <v>21</v>
      </c>
      <c r="AV117" s="14">
        <v>2038</v>
      </c>
      <c r="AW117" s="14"/>
      <c r="AX117" s="14">
        <v>21</v>
      </c>
      <c r="AY117" s="14"/>
      <c r="AZ117" s="14">
        <v>16</v>
      </c>
      <c r="BA117" s="14">
        <v>20</v>
      </c>
      <c r="BB117" s="14"/>
      <c r="BC117" s="14"/>
    </row>
    <row r="118" spans="47:55" ht="13.5" customHeight="1">
      <c r="AU118" s="14">
        <v>22</v>
      </c>
      <c r="AV118" s="14">
        <v>2039</v>
      </c>
      <c r="AW118" s="14"/>
      <c r="AX118" s="14">
        <v>22</v>
      </c>
      <c r="AY118" s="14"/>
      <c r="AZ118" s="14">
        <v>17</v>
      </c>
      <c r="BA118" s="14">
        <v>21</v>
      </c>
      <c r="BB118" s="14"/>
      <c r="BC118" s="14"/>
    </row>
    <row r="119" spans="47:55" ht="13.5" customHeight="1">
      <c r="AU119" s="14">
        <v>23</v>
      </c>
      <c r="AV119" s="14">
        <v>2040</v>
      </c>
      <c r="AW119" s="14"/>
      <c r="AX119" s="14">
        <v>23</v>
      </c>
      <c r="AY119" s="14"/>
      <c r="AZ119" s="14">
        <v>18</v>
      </c>
      <c r="BA119" s="14">
        <v>22</v>
      </c>
      <c r="BB119" s="14"/>
      <c r="BC119" s="14"/>
    </row>
    <row r="120" spans="47:55" ht="13.5" customHeight="1">
      <c r="AU120" s="14">
        <v>24</v>
      </c>
      <c r="AV120" s="14">
        <v>2041</v>
      </c>
      <c r="AW120" s="14"/>
      <c r="AX120" s="14">
        <v>24</v>
      </c>
      <c r="AY120" s="14"/>
      <c r="AZ120" s="14">
        <v>19</v>
      </c>
      <c r="BA120" s="14">
        <v>23</v>
      </c>
      <c r="BB120" s="14"/>
      <c r="BC120" s="14"/>
    </row>
    <row r="121" spans="47:55" ht="13.5" customHeight="1">
      <c r="AU121" s="14">
        <v>25</v>
      </c>
      <c r="AV121" s="14">
        <v>2042</v>
      </c>
      <c r="AW121" s="14"/>
      <c r="AX121" s="14">
        <v>25</v>
      </c>
      <c r="AY121" s="14"/>
      <c r="AZ121" s="14">
        <v>20</v>
      </c>
      <c r="BA121" s="14"/>
      <c r="BB121" s="14"/>
      <c r="BC121" s="14"/>
    </row>
    <row r="122" spans="47:55" ht="13.5" customHeight="1">
      <c r="AU122" s="14">
        <v>26</v>
      </c>
      <c r="AV122" s="14">
        <v>2043</v>
      </c>
      <c r="AW122" s="14"/>
      <c r="AX122" s="14">
        <v>26</v>
      </c>
      <c r="AY122" s="14"/>
      <c r="AZ122" s="14">
        <v>21</v>
      </c>
      <c r="BA122" s="14"/>
      <c r="BB122" s="14"/>
      <c r="BC122" s="14"/>
    </row>
    <row r="123" spans="47:55" ht="13.5" customHeight="1">
      <c r="AU123" s="14">
        <v>27</v>
      </c>
      <c r="AV123" s="14">
        <v>2044</v>
      </c>
      <c r="AW123" s="14"/>
      <c r="AX123" s="14">
        <v>27</v>
      </c>
      <c r="AY123" s="14"/>
      <c r="AZ123" s="14">
        <v>22</v>
      </c>
      <c r="BA123" s="14"/>
      <c r="BB123" s="14"/>
      <c r="BC123" s="14"/>
    </row>
    <row r="124" spans="47:55" ht="13.5" customHeight="1">
      <c r="AU124" s="14">
        <v>28</v>
      </c>
      <c r="AV124" s="14">
        <v>2045</v>
      </c>
      <c r="AW124" s="14"/>
      <c r="AX124" s="14">
        <v>28</v>
      </c>
      <c r="AY124" s="14"/>
      <c r="AZ124" s="14">
        <v>23</v>
      </c>
      <c r="BA124" s="14"/>
      <c r="BB124" s="14"/>
      <c r="BC124" s="14"/>
    </row>
    <row r="125" spans="47:55" ht="13.5" customHeight="1">
      <c r="AU125" s="14">
        <v>29</v>
      </c>
      <c r="AV125" s="14">
        <v>2046</v>
      </c>
      <c r="AW125" s="14"/>
      <c r="AX125" s="14">
        <v>29</v>
      </c>
      <c r="AY125" s="14"/>
      <c r="AZ125" s="14">
        <v>24</v>
      </c>
      <c r="BA125" s="14"/>
      <c r="BB125" s="14"/>
      <c r="BC125" s="14"/>
    </row>
    <row r="126" spans="47:55" ht="13.5" customHeight="1">
      <c r="AU126" s="14">
        <v>30</v>
      </c>
      <c r="AV126" s="14">
        <v>2047</v>
      </c>
      <c r="AW126" s="14"/>
      <c r="AX126" s="14">
        <v>30</v>
      </c>
      <c r="AY126" s="14"/>
      <c r="AZ126" s="14">
        <v>25</v>
      </c>
      <c r="BA126" s="14"/>
      <c r="BB126" s="14"/>
      <c r="BC126" s="14"/>
    </row>
    <row r="127" spans="47:55" ht="13.5" customHeight="1">
      <c r="AU127" s="14">
        <v>31</v>
      </c>
      <c r="AV127" s="14">
        <v>2048</v>
      </c>
      <c r="AW127" s="14"/>
      <c r="AX127" s="14">
        <v>31</v>
      </c>
      <c r="AY127" s="14"/>
      <c r="AZ127" s="14">
        <v>26</v>
      </c>
      <c r="BA127" s="14"/>
      <c r="BB127" s="14"/>
      <c r="BC127" s="14"/>
    </row>
    <row r="128" spans="47:55" ht="13.5" customHeight="1">
      <c r="AU128" s="14">
        <v>32</v>
      </c>
      <c r="AV128" s="14">
        <v>2049</v>
      </c>
      <c r="AW128" s="14"/>
      <c r="AX128" s="14"/>
      <c r="AY128" s="14"/>
      <c r="AZ128" s="14">
        <v>27</v>
      </c>
      <c r="BA128" s="14"/>
      <c r="BB128" s="14"/>
      <c r="BC128" s="14"/>
    </row>
    <row r="129" spans="47:55" ht="13.5" customHeight="1">
      <c r="AU129" s="14">
        <v>33</v>
      </c>
      <c r="AV129" s="14">
        <v>2050</v>
      </c>
      <c r="AW129" s="14"/>
      <c r="AX129" s="14"/>
      <c r="AY129" s="14"/>
      <c r="AZ129" s="14">
        <v>28</v>
      </c>
      <c r="BA129" s="14"/>
      <c r="BB129" s="14"/>
      <c r="BC129" s="14"/>
    </row>
    <row r="130" spans="47:55" ht="13.5" customHeight="1">
      <c r="AU130" s="14">
        <v>34</v>
      </c>
      <c r="AV130" s="14">
        <v>2051</v>
      </c>
      <c r="AW130" s="14"/>
      <c r="AX130" s="14"/>
      <c r="AY130" s="14"/>
      <c r="AZ130" s="14">
        <v>29</v>
      </c>
      <c r="BA130" s="14"/>
      <c r="BB130" s="14"/>
      <c r="BC130" s="14"/>
    </row>
    <row r="131" spans="47:55" ht="13.5" customHeight="1">
      <c r="AU131" s="14">
        <v>35</v>
      </c>
      <c r="AV131" s="14">
        <v>2052</v>
      </c>
      <c r="AW131" s="14"/>
      <c r="AX131" s="14"/>
      <c r="AY131" s="14"/>
      <c r="AZ131" s="14">
        <v>30</v>
      </c>
      <c r="BA131" s="14"/>
      <c r="BB131" s="14"/>
      <c r="BC131" s="14"/>
    </row>
    <row r="132" spans="47:55" ht="13.5" customHeight="1">
      <c r="AU132" s="14">
        <v>36</v>
      </c>
      <c r="AV132" s="14">
        <v>2053</v>
      </c>
      <c r="AW132" s="14"/>
      <c r="AX132" s="14"/>
      <c r="AY132" s="14"/>
      <c r="AZ132" s="14">
        <v>31</v>
      </c>
      <c r="BA132" s="14"/>
      <c r="BB132" s="14"/>
      <c r="BC132" s="14"/>
    </row>
    <row r="133" spans="47:55" ht="13.5" customHeight="1">
      <c r="AU133" s="14">
        <v>37</v>
      </c>
      <c r="AV133" s="14">
        <v>2054</v>
      </c>
      <c r="AW133" s="14"/>
      <c r="AX133" s="14"/>
      <c r="AY133" s="14"/>
      <c r="AZ133" s="14">
        <v>32</v>
      </c>
      <c r="BA133" s="14"/>
      <c r="BB133" s="14"/>
      <c r="BC133" s="14"/>
    </row>
    <row r="134" spans="47:55" ht="13.5" customHeight="1">
      <c r="AU134" s="14">
        <v>38</v>
      </c>
      <c r="AV134" s="14">
        <v>2055</v>
      </c>
      <c r="AW134" s="14"/>
      <c r="AX134" s="14"/>
      <c r="AY134" s="14"/>
      <c r="AZ134" s="14" t="s">
        <v>34</v>
      </c>
      <c r="BA134" s="14"/>
      <c r="BB134" s="14"/>
      <c r="BC134" s="14"/>
    </row>
    <row r="135" spans="47:55" ht="13.5" customHeight="1">
      <c r="AU135" s="14">
        <v>39</v>
      </c>
      <c r="AV135" s="14">
        <v>2056</v>
      </c>
      <c r="AW135" s="14"/>
      <c r="AX135" s="14"/>
      <c r="AY135" s="14"/>
      <c r="AZ135" s="14"/>
      <c r="BA135" s="14"/>
      <c r="BB135" s="14"/>
      <c r="BC135" s="14"/>
    </row>
    <row r="136" spans="47:55" ht="13.5" customHeight="1">
      <c r="AU136" s="14">
        <v>40</v>
      </c>
      <c r="AV136" s="14">
        <v>2057</v>
      </c>
      <c r="AW136" s="14"/>
      <c r="AX136" s="14"/>
      <c r="AY136" s="14"/>
      <c r="AZ136" s="14"/>
      <c r="BA136" s="14"/>
      <c r="BB136" s="14"/>
      <c r="BC136" s="14"/>
    </row>
    <row r="137" spans="47:55" ht="13.5" customHeight="1">
      <c r="AU137" s="14">
        <v>41</v>
      </c>
      <c r="AV137" s="14">
        <v>2058</v>
      </c>
      <c r="AW137" s="14"/>
      <c r="AX137" s="14"/>
      <c r="AY137" s="14"/>
      <c r="AZ137" s="14"/>
      <c r="BA137" s="14"/>
      <c r="BB137" s="14"/>
      <c r="BC137" s="14"/>
    </row>
    <row r="138" spans="47:55" ht="13.5" customHeight="1">
      <c r="AU138" s="14">
        <v>42</v>
      </c>
      <c r="AV138" s="14">
        <v>2059</v>
      </c>
      <c r="AW138" s="14"/>
      <c r="AX138" s="14"/>
      <c r="AY138" s="14"/>
      <c r="AZ138" s="14"/>
      <c r="BA138" s="14"/>
      <c r="BB138" s="14"/>
      <c r="BC138" s="14"/>
    </row>
    <row r="139" spans="47:55" ht="13.5" customHeight="1">
      <c r="AU139" s="14">
        <v>43</v>
      </c>
      <c r="AV139" s="14">
        <v>2060</v>
      </c>
      <c r="AW139" s="14"/>
      <c r="AX139" s="14"/>
      <c r="AY139" s="14"/>
      <c r="AZ139" s="14"/>
      <c r="BA139" s="14"/>
      <c r="BB139" s="14"/>
      <c r="BC139" s="14"/>
    </row>
    <row r="140" spans="47:55" ht="13.5" customHeight="1">
      <c r="AU140" s="14">
        <v>44</v>
      </c>
      <c r="AV140" s="14">
        <v>2061</v>
      </c>
      <c r="AW140" s="14"/>
      <c r="AX140" s="14"/>
      <c r="AY140" s="14"/>
      <c r="AZ140" s="14"/>
      <c r="BA140" s="14"/>
      <c r="BB140" s="14"/>
      <c r="BC140" s="14"/>
    </row>
    <row r="141" spans="47:55" ht="13.5" customHeight="1">
      <c r="AU141" s="14">
        <v>45</v>
      </c>
      <c r="AV141" s="14">
        <v>2062</v>
      </c>
      <c r="AW141" s="14"/>
      <c r="AX141" s="14"/>
      <c r="AY141" s="14"/>
      <c r="BA141" s="14"/>
      <c r="BB141" s="14"/>
      <c r="BC141" s="14"/>
    </row>
    <row r="142" spans="47:55" ht="13.5" customHeight="1">
      <c r="AU142" s="14">
        <v>46</v>
      </c>
      <c r="AV142" s="14">
        <v>2063</v>
      </c>
      <c r="AW142" s="14"/>
      <c r="AX142" s="14"/>
      <c r="AY142" s="14"/>
      <c r="AZ142" s="14"/>
      <c r="BA142" s="14"/>
      <c r="BB142" s="14"/>
      <c r="BC142" s="14"/>
    </row>
    <row r="143" spans="47:55" ht="13.5" customHeight="1">
      <c r="AU143" s="14">
        <v>47</v>
      </c>
      <c r="AV143" s="14">
        <v>2064</v>
      </c>
      <c r="AW143" s="14"/>
      <c r="AX143" s="14"/>
      <c r="AY143" s="14"/>
      <c r="AZ143" s="14"/>
      <c r="BA143" s="14"/>
      <c r="BB143" s="14"/>
      <c r="BC143" s="14"/>
    </row>
    <row r="144" spans="47:55" ht="13.5" customHeight="1">
      <c r="AU144" s="14">
        <v>48</v>
      </c>
      <c r="AV144" s="14">
        <v>2065</v>
      </c>
      <c r="AW144" s="14"/>
      <c r="AX144" s="14"/>
      <c r="AY144" s="14"/>
      <c r="AZ144" s="14"/>
      <c r="BA144" s="14"/>
      <c r="BB144" s="14"/>
      <c r="BC144" s="14"/>
    </row>
    <row r="145" spans="47:55" ht="13.5" customHeight="1">
      <c r="AU145" s="14">
        <v>49</v>
      </c>
      <c r="AV145" s="14">
        <v>2066</v>
      </c>
      <c r="AW145" s="14"/>
      <c r="AX145" s="14"/>
      <c r="AY145" s="14"/>
      <c r="AZ145" s="14"/>
      <c r="BA145" s="14"/>
      <c r="BB145" s="14"/>
      <c r="BC145" s="14"/>
    </row>
    <row r="146" spans="47:55" ht="13.5" customHeight="1">
      <c r="AU146" s="16">
        <v>50</v>
      </c>
      <c r="AV146" s="16">
        <v>2067</v>
      </c>
      <c r="AW146" s="16"/>
      <c r="AX146" s="16"/>
      <c r="AY146" s="16"/>
      <c r="AZ146" s="16"/>
      <c r="BA146" s="16"/>
      <c r="BB146" s="16"/>
      <c r="BC146" s="16"/>
    </row>
  </sheetData>
  <sheetProtection/>
  <mergeCells count="204">
    <mergeCell ref="T47:V49"/>
    <mergeCell ref="W47:Y49"/>
    <mergeCell ref="Z47:AB49"/>
    <mergeCell ref="AC47:AE49"/>
    <mergeCell ref="A1:K2"/>
    <mergeCell ref="A45:H49"/>
    <mergeCell ref="I45:J49"/>
    <mergeCell ref="W45:AE45"/>
    <mergeCell ref="T46:V46"/>
    <mergeCell ref="W46:Y46"/>
    <mergeCell ref="Z46:AB46"/>
    <mergeCell ref="AC46:AE46"/>
    <mergeCell ref="T45:V45"/>
    <mergeCell ref="K45:S49"/>
    <mergeCell ref="A42:J43"/>
    <mergeCell ref="K42:S42"/>
    <mergeCell ref="T42:Y42"/>
    <mergeCell ref="Z42:AE43"/>
    <mergeCell ref="K43:S43"/>
    <mergeCell ref="T43:Y43"/>
    <mergeCell ref="A39:J40"/>
    <mergeCell ref="K39:S39"/>
    <mergeCell ref="T39:Y39"/>
    <mergeCell ref="Z39:AE40"/>
    <mergeCell ref="K40:S40"/>
    <mergeCell ref="T40:Y40"/>
    <mergeCell ref="A19:D20"/>
    <mergeCell ref="E19:AE20"/>
    <mergeCell ref="A22:U23"/>
    <mergeCell ref="V22:Y23"/>
    <mergeCell ref="Z22:AD23"/>
    <mergeCell ref="AE22:AE23"/>
    <mergeCell ref="U15:W15"/>
    <mergeCell ref="Y15:AA15"/>
    <mergeCell ref="E16:G16"/>
    <mergeCell ref="I16:K16"/>
    <mergeCell ref="M16:AD16"/>
    <mergeCell ref="A17:D18"/>
    <mergeCell ref="E17:AE18"/>
    <mergeCell ref="A12:D12"/>
    <mergeCell ref="E12:G12"/>
    <mergeCell ref="J12:AD12"/>
    <mergeCell ref="A13:D14"/>
    <mergeCell ref="E13:AE14"/>
    <mergeCell ref="A15:D16"/>
    <mergeCell ref="E15:G15"/>
    <mergeCell ref="I15:K15"/>
    <mergeCell ref="M15:O15"/>
    <mergeCell ref="Q15:S15"/>
    <mergeCell ref="A11:D11"/>
    <mergeCell ref="E11:F11"/>
    <mergeCell ref="Q11:R11"/>
    <mergeCell ref="T11:U11"/>
    <mergeCell ref="X11:Y11"/>
    <mergeCell ref="AA11:AB11"/>
    <mergeCell ref="A10:D10"/>
    <mergeCell ref="E10:F10"/>
    <mergeCell ref="Q10:R10"/>
    <mergeCell ref="T10:U10"/>
    <mergeCell ref="X10:Y10"/>
    <mergeCell ref="AA10:AB10"/>
    <mergeCell ref="A8:D9"/>
    <mergeCell ref="E8:G8"/>
    <mergeCell ref="H8:R8"/>
    <mergeCell ref="S8:U8"/>
    <mergeCell ref="V8:AE8"/>
    <mergeCell ref="E9:G9"/>
    <mergeCell ref="H9:Q9"/>
    <mergeCell ref="S9:U9"/>
    <mergeCell ref="V9:AE9"/>
    <mergeCell ref="E64:AE64"/>
    <mergeCell ref="A3:AE3"/>
    <mergeCell ref="A5:AE6"/>
    <mergeCell ref="A7:D7"/>
    <mergeCell ref="E7:F7"/>
    <mergeCell ref="S7:U7"/>
    <mergeCell ref="V7:X7"/>
    <mergeCell ref="Y7:Z7"/>
    <mergeCell ref="AA7:AC7"/>
    <mergeCell ref="AD7:AE7"/>
    <mergeCell ref="E81:AE81"/>
    <mergeCell ref="K75:L75"/>
    <mergeCell ref="A77:D77"/>
    <mergeCell ref="A76:D76"/>
    <mergeCell ref="T78:X78"/>
    <mergeCell ref="Y78:AA78"/>
    <mergeCell ref="V57:AE57"/>
    <mergeCell ref="S60:U60"/>
    <mergeCell ref="S58:U58"/>
    <mergeCell ref="S57:U57"/>
    <mergeCell ref="V58:AE58"/>
    <mergeCell ref="H58:R58"/>
    <mergeCell ref="AA60:AB60"/>
    <mergeCell ref="H57:R57"/>
    <mergeCell ref="V59:AE59"/>
    <mergeCell ref="E60:G60"/>
    <mergeCell ref="AC60:AD60"/>
    <mergeCell ref="E73:G73"/>
    <mergeCell ref="H73:M73"/>
    <mergeCell ref="A70:D71"/>
    <mergeCell ref="E71:G71"/>
    <mergeCell ref="N73:AE73"/>
    <mergeCell ref="A72:D73"/>
    <mergeCell ref="A64:D64"/>
    <mergeCell ref="Q94:S96"/>
    <mergeCell ref="H95:I96"/>
    <mergeCell ref="T94:V96"/>
    <mergeCell ref="A83:A91"/>
    <mergeCell ref="V90:AC90"/>
    <mergeCell ref="A74:D75"/>
    <mergeCell ref="N75:O75"/>
    <mergeCell ref="H75:I75"/>
    <mergeCell ref="L79:P79"/>
    <mergeCell ref="A81:D82"/>
    <mergeCell ref="S83:AE87"/>
    <mergeCell ref="W94:Y96"/>
    <mergeCell ref="Z94:AB96"/>
    <mergeCell ref="AC94:AE96"/>
    <mergeCell ref="J95:P96"/>
    <mergeCell ref="A80:D80"/>
    <mergeCell ref="T93:V93"/>
    <mergeCell ref="H93:I94"/>
    <mergeCell ref="J93:P94"/>
    <mergeCell ref="Q93:S93"/>
    <mergeCell ref="I77:AE77"/>
    <mergeCell ref="AB78:AE78"/>
    <mergeCell ref="I76:AE76"/>
    <mergeCell ref="S90:U90"/>
    <mergeCell ref="E82:AE82"/>
    <mergeCell ref="AC93:AE93"/>
    <mergeCell ref="W93:Y93"/>
    <mergeCell ref="Z93:AB93"/>
    <mergeCell ref="A93:G96"/>
    <mergeCell ref="S88:AE89"/>
    <mergeCell ref="AD54:AE54"/>
    <mergeCell ref="E55:G55"/>
    <mergeCell ref="A54:D54"/>
    <mergeCell ref="A63:D63"/>
    <mergeCell ref="E62:F62"/>
    <mergeCell ref="E63:G63"/>
    <mergeCell ref="I63:K63"/>
    <mergeCell ref="T61:U61"/>
    <mergeCell ref="T62:U62"/>
    <mergeCell ref="S59:U59"/>
    <mergeCell ref="E58:G58"/>
    <mergeCell ref="H60:R60"/>
    <mergeCell ref="A55:D56"/>
    <mergeCell ref="E56:G56"/>
    <mergeCell ref="H56:Q56"/>
    <mergeCell ref="E61:F61"/>
    <mergeCell ref="A61:D62"/>
    <mergeCell ref="A58:D60"/>
    <mergeCell ref="E57:G57"/>
    <mergeCell ref="H59:R59"/>
    <mergeCell ref="S56:U56"/>
    <mergeCell ref="V56:AE56"/>
    <mergeCell ref="A79:D79"/>
    <mergeCell ref="W74:AE74"/>
    <mergeCell ref="A78:D78"/>
    <mergeCell ref="I78:J78"/>
    <mergeCell ref="K78:P78"/>
    <mergeCell ref="Q78:S78"/>
    <mergeCell ref="A65:D69"/>
    <mergeCell ref="A57:D57"/>
    <mergeCell ref="A50:N51"/>
    <mergeCell ref="H55:R55"/>
    <mergeCell ref="E54:F54"/>
    <mergeCell ref="Y54:Z54"/>
    <mergeCell ref="S54:U54"/>
    <mergeCell ref="V55:AE55"/>
    <mergeCell ref="V54:X54"/>
    <mergeCell ref="A52:AE52"/>
    <mergeCell ref="S55:U55"/>
    <mergeCell ref="AA54:AC54"/>
    <mergeCell ref="T74:V74"/>
    <mergeCell ref="I80:AE80"/>
    <mergeCell ref="Q75:R75"/>
    <mergeCell ref="T75:U75"/>
    <mergeCell ref="I74:K74"/>
    <mergeCell ref="L74:S74"/>
    <mergeCell ref="Z75:AD75"/>
    <mergeCell ref="Q79:AE79"/>
    <mergeCell ref="I79:K79"/>
    <mergeCell ref="W75:X75"/>
    <mergeCell ref="AA70:AC70"/>
    <mergeCell ref="M65:T65"/>
    <mergeCell ref="G67:AE67"/>
    <mergeCell ref="E68:AE68"/>
    <mergeCell ref="N63:P63"/>
    <mergeCell ref="E59:G59"/>
    <mergeCell ref="Q61:R61"/>
    <mergeCell ref="L66:AD66"/>
    <mergeCell ref="V60:Z60"/>
    <mergeCell ref="Q62:R62"/>
    <mergeCell ref="V71:AE71"/>
    <mergeCell ref="S71:U71"/>
    <mergeCell ref="H71:R71"/>
    <mergeCell ref="E75:F75"/>
    <mergeCell ref="E67:F67"/>
    <mergeCell ref="T63:AD63"/>
    <mergeCell ref="I70:K70"/>
    <mergeCell ref="L70:V70"/>
    <mergeCell ref="W70:X70"/>
    <mergeCell ref="E69:AE69"/>
  </mergeCells>
  <dataValidations count="27">
    <dataValidation errorStyle="information" type="list" allowBlank="1" showInputMessage="1" showErrorMessage="1" sqref="AD54:AE54 Y54:Z54 G65:G66 J66 L65 F72 H72 F70 H70 V75 S75 J75 G75 M75 P75 H74:H80 F74:F80">
      <formula1>"○"</formula1>
    </dataValidation>
    <dataValidation errorStyle="information" type="list" allowBlank="1" showInputMessage="1" showErrorMessage="1" sqref="E54:F54 E61:F62">
      <formula1>$AV$97:$AV$146</formula1>
    </dataValidation>
    <dataValidation errorStyle="information" type="list" allowBlank="1" showInputMessage="1" showErrorMessage="1" sqref="H54 H61:H62">
      <formula1>$AW$97:$AW$108</formula1>
    </dataValidation>
    <dataValidation errorStyle="information" type="list" allowBlank="1" showInputMessage="1" showErrorMessage="1" sqref="J54 J61:J62">
      <formula1>$AX$97:$AX$127</formula1>
    </dataValidation>
    <dataValidation errorStyle="information" type="list" allowBlank="1" showInputMessage="1" showErrorMessage="1" sqref="M61:M62 M54">
      <formula1>$AY$97:$AY$103</formula1>
    </dataValidation>
    <dataValidation errorStyle="information" type="list" allowBlank="1" showInputMessage="1" showErrorMessage="1" sqref="Q61:R62">
      <formula1>$BA$97:$BA$120</formula1>
    </dataValidation>
    <dataValidation errorStyle="information" type="list" allowBlank="1" showInputMessage="1" showErrorMessage="1" sqref="T61:U62">
      <formula1>$BB$97:$BB$108</formula1>
    </dataValidation>
    <dataValidation errorStyle="information" type="list" allowBlank="1" showInputMessage="1" showErrorMessage="1" sqref="I63:K63">
      <formula1>$BC$97:$BC$100</formula1>
    </dataValidation>
    <dataValidation errorStyle="information" type="list" allowBlank="1" showInputMessage="1" showErrorMessage="1" sqref="I72 N72">
      <formula1>"2,4"</formula1>
    </dataValidation>
    <dataValidation type="list" allowBlank="1" showInputMessage="1" showErrorMessage="1" sqref="K72 P72">
      <formula1>"1,2,3,4,5,6,7,8,9,10"</formula1>
    </dataValidation>
    <dataValidation type="list" allowBlank="1" showInputMessage="1" showErrorMessage="1" sqref="S72 X72">
      <formula1>"0,1,2,3,4,5,6,7,8,9,10,11,12,13,14,15,16,17,18,19,20,21,22,23,24"</formula1>
    </dataValidation>
    <dataValidation type="list" allowBlank="1" showInputMessage="1" showErrorMessage="1" sqref="U72 Z72">
      <formula1>"00,05,10,15,20,25,30,35,40,45,50,55"</formula1>
    </dataValidation>
    <dataValidation type="list" allowBlank="1" showInputMessage="1" showErrorMessage="1" sqref="V60:Z60 AD70 Y70">
      <formula1>$AU$97:$AU$146</formula1>
    </dataValidation>
    <dataValidation errorStyle="information" type="list" allowBlank="1" showInputMessage="1" showErrorMessage="1" sqref="E63:G63">
      <formula1>$AZ$97:$AZ$139</formula1>
    </dataValidation>
    <dataValidation type="list" allowBlank="1" showInputMessage="1" showErrorMessage="1" sqref="H15:H16 AB15 P15 T15 X15 L15">
      <formula1>選択</formula1>
    </dataValidation>
    <dataValidation type="list" allowBlank="1" showInputMessage="1" showErrorMessage="1" sqref="E12">
      <formula1>階</formula1>
    </dataValidation>
    <dataValidation type="list" allowBlank="1" showInputMessage="1" showErrorMessage="1" sqref="T10:U11 AA10:AB11">
      <formula1>分</formula1>
    </dataValidation>
    <dataValidation type="list" allowBlank="1" showInputMessage="1" showErrorMessage="1" sqref="Q10:R11 X10:Y11">
      <formula1>時</formula1>
    </dataValidation>
    <dataValidation type="list" allowBlank="1" showInputMessage="1" showErrorMessage="1" sqref="M10:M11">
      <formula1>曜日</formula1>
    </dataValidation>
    <dataValidation type="list" allowBlank="1" showInputMessage="1" showErrorMessage="1" sqref="J10:J11">
      <formula1>日</formula1>
    </dataValidation>
    <dataValidation type="list" allowBlank="1" showInputMessage="1" showErrorMessage="1" sqref="H10:H11">
      <formula1>月</formula1>
    </dataValidation>
    <dataValidation type="list" allowBlank="1" showInputMessage="1" showErrorMessage="1" sqref="E10:F11">
      <formula1>年</formula1>
    </dataValidation>
    <dataValidation errorStyle="information" type="list" allowBlank="1" showInputMessage="1" showErrorMessage="1" sqref="AD7:AE7 Y7:Z7">
      <formula1>選択</formula1>
    </dataValidation>
    <dataValidation errorStyle="information" type="list" allowBlank="1" showInputMessage="1" showErrorMessage="1" sqref="J7">
      <formula1>日</formula1>
    </dataValidation>
    <dataValidation errorStyle="information" type="list" allowBlank="1" showInputMessage="1" showErrorMessage="1" sqref="M7">
      <formula1>曜日</formula1>
    </dataValidation>
    <dataValidation errorStyle="information" type="list" allowBlank="1" showInputMessage="1" showErrorMessage="1" sqref="H7">
      <formula1>月</formula1>
    </dataValidation>
    <dataValidation errorStyle="information" type="list" allowBlank="1" showInputMessage="1" showErrorMessage="1" sqref="E7:F7">
      <formula1>年</formula1>
    </dataValidation>
  </dataValidations>
  <printOptions horizontalCentered="1" verticalCentered="1"/>
  <pageMargins left="0.3937007874015748" right="0.3937007874015748" top="0.1968503937007874" bottom="0.1968503937007874" header="0" footer="0.11811023622047245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V50"/>
  <sheetViews>
    <sheetView showGridLines="0" view="pageBreakPreview" zoomScaleSheetLayoutView="100" zoomScalePageLayoutView="0" workbookViewId="0" topLeftCell="A19">
      <selection activeCell="K45" sqref="K45:S49"/>
    </sheetView>
  </sheetViews>
  <sheetFormatPr defaultColWidth="3.125" defaultRowHeight="24.75" customHeight="1"/>
  <cols>
    <col min="1" max="64" width="3.125" style="21" customWidth="1"/>
    <col min="65" max="66" width="3.125" style="22" customWidth="1"/>
    <col min="67" max="75" width="5.625" style="22" customWidth="1"/>
    <col min="76" max="77" width="3.125" style="22" customWidth="1"/>
    <col min="78" max="16384" width="3.125" style="21" customWidth="1"/>
  </cols>
  <sheetData>
    <row r="1" spans="1:31" s="1" customFormat="1" ht="1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 t="s">
        <v>60</v>
      </c>
    </row>
    <row r="2" spans="1:31" s="1" customFormat="1" ht="15" customHeight="1">
      <c r="A2" s="29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s="1" customFormat="1" ht="15" customHeight="1">
      <c r="A3" s="111" t="s">
        <v>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4" spans="1:31" s="1" customFormat="1" ht="9.7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1" customFormat="1" ht="21.75" customHeight="1">
      <c r="A5" s="112" t="s">
        <v>62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</row>
    <row r="6" spans="1:31" s="1" customFormat="1" ht="21.75" customHeight="1" thickBo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1:31" s="1" customFormat="1" ht="21.75" customHeight="1">
      <c r="A7" s="113" t="s">
        <v>10</v>
      </c>
      <c r="B7" s="114"/>
      <c r="C7" s="114"/>
      <c r="D7" s="115"/>
      <c r="E7" s="229">
        <f>IF('入力用'!E7="","",'入力用'!E7)</f>
        <v>2018</v>
      </c>
      <c r="F7" s="230"/>
      <c r="G7" s="32" t="s">
        <v>0</v>
      </c>
      <c r="H7" s="24">
        <f>IF('入力用'!H7="","",'入力用'!H7)</f>
        <v>4</v>
      </c>
      <c r="I7" s="32" t="s">
        <v>1</v>
      </c>
      <c r="J7" s="24">
        <f>IF('入力用'!J7="","",'入力用'!J7)</f>
        <v>1</v>
      </c>
      <c r="K7" s="32" t="s">
        <v>2</v>
      </c>
      <c r="L7" s="33" t="s">
        <v>63</v>
      </c>
      <c r="M7" s="24" t="str">
        <f>IF('入力用'!M7="","",'入力用'!M7)</f>
        <v>火</v>
      </c>
      <c r="N7" s="32" t="s">
        <v>64</v>
      </c>
      <c r="O7" s="32"/>
      <c r="P7" s="32"/>
      <c r="Q7" s="32"/>
      <c r="R7" s="34"/>
      <c r="S7" s="118" t="s">
        <v>28</v>
      </c>
      <c r="T7" s="114"/>
      <c r="U7" s="115"/>
      <c r="V7" s="119" t="s">
        <v>29</v>
      </c>
      <c r="W7" s="120"/>
      <c r="X7" s="120"/>
      <c r="Y7" s="231" t="str">
        <f>IF('入力用'!Y7="","",'入力用'!Y7)</f>
        <v>○</v>
      </c>
      <c r="Z7" s="231"/>
      <c r="AA7" s="120" t="s">
        <v>30</v>
      </c>
      <c r="AB7" s="120"/>
      <c r="AC7" s="120"/>
      <c r="AD7" s="231">
        <f>IF('入力用'!AD7="","",'入力用'!AD7)</f>
      </c>
      <c r="AE7" s="232"/>
    </row>
    <row r="8" spans="1:31" s="1" customFormat="1" ht="21.75" customHeight="1">
      <c r="A8" s="123" t="s">
        <v>65</v>
      </c>
      <c r="B8" s="124"/>
      <c r="C8" s="124"/>
      <c r="D8" s="125"/>
      <c r="E8" s="129" t="s">
        <v>9</v>
      </c>
      <c r="F8" s="130"/>
      <c r="G8" s="131"/>
      <c r="H8" s="233" t="str">
        <f>IF('入力用'!H8="","",'入力用'!H8)</f>
        <v>三井</v>
      </c>
      <c r="I8" s="234"/>
      <c r="J8" s="234"/>
      <c r="K8" s="234"/>
      <c r="L8" s="234"/>
      <c r="M8" s="234"/>
      <c r="N8" s="234"/>
      <c r="O8" s="234"/>
      <c r="P8" s="234"/>
      <c r="Q8" s="234"/>
      <c r="R8" s="235"/>
      <c r="S8" s="135" t="s">
        <v>11</v>
      </c>
      <c r="T8" s="130"/>
      <c r="U8" s="131"/>
      <c r="V8" s="236" t="str">
        <f>IF('入力用'!V8="","",'入力用'!V8)</f>
        <v>03-0000-0000</v>
      </c>
      <c r="W8" s="237"/>
      <c r="X8" s="237"/>
      <c r="Y8" s="237"/>
      <c r="Z8" s="237"/>
      <c r="AA8" s="237"/>
      <c r="AB8" s="237"/>
      <c r="AC8" s="237"/>
      <c r="AD8" s="237"/>
      <c r="AE8" s="238"/>
    </row>
    <row r="9" spans="1:31" s="1" customFormat="1" ht="21.75" customHeight="1">
      <c r="A9" s="126"/>
      <c r="B9" s="127"/>
      <c r="C9" s="127"/>
      <c r="D9" s="128"/>
      <c r="E9" s="139" t="s">
        <v>67</v>
      </c>
      <c r="F9" s="140"/>
      <c r="G9" s="141"/>
      <c r="H9" s="239" t="str">
        <f>IF('入力用'!H9="","",'入力用'!H9)</f>
        <v>三井</v>
      </c>
      <c r="I9" s="240"/>
      <c r="J9" s="240"/>
      <c r="K9" s="240"/>
      <c r="L9" s="240"/>
      <c r="M9" s="240"/>
      <c r="N9" s="240"/>
      <c r="O9" s="240"/>
      <c r="P9" s="240"/>
      <c r="Q9" s="240"/>
      <c r="R9" s="36" t="s">
        <v>68</v>
      </c>
      <c r="S9" s="144" t="s">
        <v>31</v>
      </c>
      <c r="T9" s="145"/>
      <c r="U9" s="146"/>
      <c r="V9" s="239" t="str">
        <f>IF('入力用'!V9="","",'入力用'!V9)</f>
        <v>080-0000-0000</v>
      </c>
      <c r="W9" s="240"/>
      <c r="X9" s="240"/>
      <c r="Y9" s="240"/>
      <c r="Z9" s="240"/>
      <c r="AA9" s="240"/>
      <c r="AB9" s="240"/>
      <c r="AC9" s="240"/>
      <c r="AD9" s="240"/>
      <c r="AE9" s="241"/>
    </row>
    <row r="10" spans="1:31" s="1" customFormat="1" ht="21.75" customHeight="1">
      <c r="A10" s="148" t="s">
        <v>5</v>
      </c>
      <c r="B10" s="149"/>
      <c r="C10" s="149"/>
      <c r="D10" s="150"/>
      <c r="E10" s="242">
        <f>IF('入力用'!E10="","",'入力用'!E10)</f>
        <v>2018</v>
      </c>
      <c r="F10" s="243"/>
      <c r="G10" s="35" t="s">
        <v>0</v>
      </c>
      <c r="H10" s="71">
        <f>IF('入力用'!H10="","",'入力用'!H10)</f>
        <v>5</v>
      </c>
      <c r="I10" s="40" t="s">
        <v>1</v>
      </c>
      <c r="J10" s="71">
        <f>IF('入力用'!J10="","",'入力用'!J10)</f>
        <v>1</v>
      </c>
      <c r="K10" s="40" t="s">
        <v>2</v>
      </c>
      <c r="L10" s="41" t="s">
        <v>63</v>
      </c>
      <c r="M10" s="71" t="str">
        <f>IF('入力用'!M10="","",'入力用'!M10)</f>
        <v>火</v>
      </c>
      <c r="N10" s="40" t="s">
        <v>64</v>
      </c>
      <c r="O10" s="40"/>
      <c r="P10" s="40"/>
      <c r="Q10" s="243">
        <f>IF('入力用'!Q10="","",'入力用'!Q10)</f>
        <v>1</v>
      </c>
      <c r="R10" s="243" t="e">
        <v>#REF!</v>
      </c>
      <c r="S10" s="35" t="s">
        <v>3</v>
      </c>
      <c r="T10" s="244">
        <f>IF('入力用'!T10="","",'入力用'!T10)</f>
        <v>0</v>
      </c>
      <c r="U10" s="244" t="e">
        <v>#REF!</v>
      </c>
      <c r="V10" s="40" t="s">
        <v>4</v>
      </c>
      <c r="W10" s="40" t="s">
        <v>70</v>
      </c>
      <c r="X10" s="243">
        <f>IF('入力用'!X10="","",'入力用'!X10)</f>
        <v>4</v>
      </c>
      <c r="Y10" s="243" t="e">
        <v>#REF!</v>
      </c>
      <c r="Z10" s="35" t="s">
        <v>3</v>
      </c>
      <c r="AA10" s="244">
        <f>IF('入力用'!AA10="","",'入力用'!AA10)</f>
        <v>0</v>
      </c>
      <c r="AB10" s="244" t="e">
        <v>#REF!</v>
      </c>
      <c r="AC10" s="40" t="s">
        <v>4</v>
      </c>
      <c r="AD10" s="40" t="s">
        <v>71</v>
      </c>
      <c r="AE10" s="42"/>
    </row>
    <row r="11" spans="1:31" s="1" customFormat="1" ht="21.75" customHeight="1">
      <c r="A11" s="148" t="s">
        <v>72</v>
      </c>
      <c r="B11" s="149"/>
      <c r="C11" s="149"/>
      <c r="D11" s="150"/>
      <c r="E11" s="242">
        <f>IF('入力用'!E11="","",'入力用'!E11)</f>
        <v>2018</v>
      </c>
      <c r="F11" s="243"/>
      <c r="G11" s="35" t="s">
        <v>0</v>
      </c>
      <c r="H11" s="71">
        <f>IF('入力用'!H11="","",'入力用'!H11)</f>
        <v>5</v>
      </c>
      <c r="I11" s="40" t="s">
        <v>1</v>
      </c>
      <c r="J11" s="71">
        <f>IF('入力用'!J11="","",'入力用'!J11)</f>
        <v>1</v>
      </c>
      <c r="K11" s="40" t="s">
        <v>2</v>
      </c>
      <c r="L11" s="41" t="s">
        <v>63</v>
      </c>
      <c r="M11" s="71" t="str">
        <f>IF('入力用'!M11="","",'入力用'!M11)</f>
        <v>火</v>
      </c>
      <c r="N11" s="40" t="s">
        <v>64</v>
      </c>
      <c r="O11" s="40"/>
      <c r="P11" s="40"/>
      <c r="Q11" s="243">
        <f>IF('入力用'!Q11="","",'入力用'!Q11)</f>
        <v>1</v>
      </c>
      <c r="R11" s="243" t="e">
        <v>#REF!</v>
      </c>
      <c r="S11" s="35" t="s">
        <v>3</v>
      </c>
      <c r="T11" s="244">
        <f>IF('入力用'!T11="","",'入力用'!T11)</f>
        <v>0</v>
      </c>
      <c r="U11" s="244" t="e">
        <v>#REF!</v>
      </c>
      <c r="V11" s="40" t="s">
        <v>4</v>
      </c>
      <c r="W11" s="40" t="s">
        <v>70</v>
      </c>
      <c r="X11" s="243">
        <f>IF('入力用'!X11="","",'入力用'!X11)</f>
        <v>3</v>
      </c>
      <c r="Y11" s="243" t="e">
        <v>#REF!</v>
      </c>
      <c r="Z11" s="35" t="s">
        <v>3</v>
      </c>
      <c r="AA11" s="244">
        <f>IF('入力用'!AA11="","",'入力用'!AA11)</f>
        <v>0</v>
      </c>
      <c r="AB11" s="244" t="e">
        <v>#REF!</v>
      </c>
      <c r="AC11" s="40" t="s">
        <v>4</v>
      </c>
      <c r="AD11" s="40" t="s">
        <v>71</v>
      </c>
      <c r="AE11" s="42"/>
    </row>
    <row r="12" spans="1:31" s="1" customFormat="1" ht="21.75" customHeight="1">
      <c r="A12" s="148" t="s">
        <v>6</v>
      </c>
      <c r="B12" s="149"/>
      <c r="C12" s="149"/>
      <c r="D12" s="150"/>
      <c r="E12" s="245">
        <f>IF('入力用'!E12="","",'入力用'!E12)</f>
        <v>27</v>
      </c>
      <c r="F12" s="246"/>
      <c r="G12" s="246"/>
      <c r="H12" s="43" t="s">
        <v>7</v>
      </c>
      <c r="I12" s="44" t="s">
        <v>73</v>
      </c>
      <c r="J12" s="247" t="str">
        <f>IF('入力用'!J12="","",'入力用'!J12)</f>
        <v>テスト</v>
      </c>
      <c r="K12" s="247" t="e">
        <v>#REF!</v>
      </c>
      <c r="L12" s="247" t="e">
        <v>#REF!</v>
      </c>
      <c r="M12" s="247" t="e">
        <v>#REF!</v>
      </c>
      <c r="N12" s="247" t="e">
        <v>#REF!</v>
      </c>
      <c r="O12" s="247" t="e">
        <v>#REF!</v>
      </c>
      <c r="P12" s="247" t="e">
        <v>#REF!</v>
      </c>
      <c r="Q12" s="247" t="e">
        <v>#REF!</v>
      </c>
      <c r="R12" s="247" t="e">
        <v>#REF!</v>
      </c>
      <c r="S12" s="247" t="e">
        <v>#REF!</v>
      </c>
      <c r="T12" s="247" t="e">
        <v>#REF!</v>
      </c>
      <c r="U12" s="247" t="e">
        <v>#REF!</v>
      </c>
      <c r="V12" s="247" t="e">
        <v>#REF!</v>
      </c>
      <c r="W12" s="247" t="e">
        <v>#REF!</v>
      </c>
      <c r="X12" s="247" t="e">
        <v>#REF!</v>
      </c>
      <c r="Y12" s="247" t="e">
        <v>#REF!</v>
      </c>
      <c r="Z12" s="247" t="e">
        <v>#REF!</v>
      </c>
      <c r="AA12" s="247" t="e">
        <v>#REF!</v>
      </c>
      <c r="AB12" s="247" t="e">
        <v>#REF!</v>
      </c>
      <c r="AC12" s="247" t="e">
        <v>#REF!</v>
      </c>
      <c r="AD12" s="247" t="e">
        <v>#REF!</v>
      </c>
      <c r="AE12" s="45" t="s">
        <v>75</v>
      </c>
    </row>
    <row r="13" spans="1:31" s="1" customFormat="1" ht="21.75" customHeight="1">
      <c r="A13" s="157" t="s">
        <v>76</v>
      </c>
      <c r="B13" s="158"/>
      <c r="C13" s="158"/>
      <c r="D13" s="159"/>
      <c r="E13" s="248" t="str">
        <f>IF('入力用'!E13="","",'入力用'!E13)</f>
        <v>テスト</v>
      </c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50"/>
    </row>
    <row r="14" spans="1:31" s="1" customFormat="1" ht="21.75" customHeight="1">
      <c r="A14" s="160"/>
      <c r="B14" s="161"/>
      <c r="C14" s="161"/>
      <c r="D14" s="162"/>
      <c r="E14" s="251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3"/>
    </row>
    <row r="15" spans="1:31" s="1" customFormat="1" ht="21.75" customHeight="1">
      <c r="A15" s="157" t="s">
        <v>77</v>
      </c>
      <c r="B15" s="158"/>
      <c r="C15" s="158"/>
      <c r="D15" s="159"/>
      <c r="E15" s="169" t="s">
        <v>78</v>
      </c>
      <c r="F15" s="170"/>
      <c r="G15" s="170"/>
      <c r="H15" s="76">
        <f>IF('入力用'!H15="","",'入力用'!H15)</f>
      </c>
      <c r="I15" s="171" t="s">
        <v>79</v>
      </c>
      <c r="J15" s="170"/>
      <c r="K15" s="170"/>
      <c r="L15" s="77">
        <f>IF('入力用'!L15="","",'入力用'!L15)</f>
      </c>
      <c r="M15" s="171" t="s">
        <v>96</v>
      </c>
      <c r="N15" s="170"/>
      <c r="O15" s="170"/>
      <c r="P15" s="76">
        <f>IF('入力用'!P15="","",'入力用'!P15)</f>
      </c>
      <c r="Q15" s="171" t="s">
        <v>81</v>
      </c>
      <c r="R15" s="170"/>
      <c r="S15" s="170"/>
      <c r="T15" s="77">
        <f>IF('入力用'!T15="","",'入力用'!T15)</f>
      </c>
      <c r="U15" s="171" t="s">
        <v>97</v>
      </c>
      <c r="V15" s="170"/>
      <c r="W15" s="170"/>
      <c r="X15" s="76">
        <f>IF('入力用'!X15="","",'入力用'!X15)</f>
      </c>
      <c r="Y15" s="171" t="s">
        <v>83</v>
      </c>
      <c r="Z15" s="170"/>
      <c r="AA15" s="170"/>
      <c r="AB15" s="76">
        <f>IF('入力用'!AB15="","",'入力用'!AB15)</f>
      </c>
      <c r="AC15" s="69"/>
      <c r="AD15" s="69"/>
      <c r="AE15" s="70"/>
    </row>
    <row r="16" spans="1:31" s="1" customFormat="1" ht="21.75" customHeight="1">
      <c r="A16" s="160"/>
      <c r="B16" s="161"/>
      <c r="C16" s="161"/>
      <c r="D16" s="162"/>
      <c r="E16" s="172" t="s">
        <v>98</v>
      </c>
      <c r="F16" s="173"/>
      <c r="G16" s="173"/>
      <c r="H16" s="78">
        <f>IF('入力用'!H16="","",'入力用'!H16)</f>
      </c>
      <c r="I16" s="174" t="s">
        <v>12</v>
      </c>
      <c r="J16" s="175"/>
      <c r="K16" s="175"/>
      <c r="L16" s="27" t="s">
        <v>73</v>
      </c>
      <c r="M16" s="254">
        <f>IF('入力用'!M16="","",'入力用'!M16)</f>
      </c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73" t="s">
        <v>75</v>
      </c>
    </row>
    <row r="17" spans="1:31" s="1" customFormat="1" ht="21.75" customHeight="1">
      <c r="A17" s="177" t="s">
        <v>85</v>
      </c>
      <c r="B17" s="158"/>
      <c r="C17" s="158"/>
      <c r="D17" s="159"/>
      <c r="E17" s="248" t="str">
        <f>IF('入力用'!E17="","",'入力用'!E17)</f>
        <v>テスト</v>
      </c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50"/>
    </row>
    <row r="18" spans="1:31" s="1" customFormat="1" ht="21.75" customHeight="1">
      <c r="A18" s="178"/>
      <c r="B18" s="179"/>
      <c r="C18" s="179"/>
      <c r="D18" s="180"/>
      <c r="E18" s="251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3"/>
    </row>
    <row r="19" spans="1:31" s="1" customFormat="1" ht="21.75" customHeight="1">
      <c r="A19" s="177" t="s">
        <v>86</v>
      </c>
      <c r="B19" s="158"/>
      <c r="C19" s="158"/>
      <c r="D19" s="159"/>
      <c r="E19" s="248" t="str">
        <f>IF('入力用'!E19="","",'入力用'!E19)</f>
        <v>テスト</v>
      </c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50"/>
    </row>
    <row r="20" spans="1:31" s="1" customFormat="1" ht="21.75" customHeight="1" thickBot="1">
      <c r="A20" s="181"/>
      <c r="B20" s="182"/>
      <c r="C20" s="182"/>
      <c r="D20" s="183"/>
      <c r="E20" s="255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7"/>
    </row>
    <row r="21" spans="1:31" s="1" customFormat="1" ht="13.5" customHeight="1" thickBot="1">
      <c r="A21" s="46"/>
      <c r="B21" s="46"/>
      <c r="C21" s="46"/>
      <c r="D21" s="46"/>
      <c r="E21" s="37"/>
      <c r="F21" s="37"/>
      <c r="G21" s="37"/>
      <c r="H21" s="2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/>
    </row>
    <row r="22" spans="1:31" s="1" customFormat="1" ht="21.75" customHeight="1">
      <c r="A22" s="187" t="s">
        <v>87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9"/>
      <c r="V22" s="193" t="s">
        <v>88</v>
      </c>
      <c r="W22" s="193"/>
      <c r="X22" s="193"/>
      <c r="Y22" s="194"/>
      <c r="Z22" s="228"/>
      <c r="AA22" s="193"/>
      <c r="AB22" s="193"/>
      <c r="AC22" s="193"/>
      <c r="AD22" s="193"/>
      <c r="AE22" s="201" t="s">
        <v>45</v>
      </c>
    </row>
    <row r="23" spans="1:31" s="1" customFormat="1" ht="21.75" customHeight="1" thickBot="1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195"/>
      <c r="W23" s="195"/>
      <c r="X23" s="195"/>
      <c r="Y23" s="196"/>
      <c r="Z23" s="215"/>
      <c r="AA23" s="195"/>
      <c r="AB23" s="195"/>
      <c r="AC23" s="195"/>
      <c r="AD23" s="195"/>
      <c r="AE23" s="202"/>
    </row>
    <row r="24" spans="1:31" s="1" customFormat="1" ht="21.75" customHeight="1">
      <c r="A24" s="26" t="s">
        <v>47</v>
      </c>
      <c r="B24" s="46"/>
      <c r="C24" s="46"/>
      <c r="D24" s="46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</row>
    <row r="25" spans="1:31" s="1" customFormat="1" ht="15" customHeight="1">
      <c r="A25" s="37"/>
      <c r="B25" s="37" t="s">
        <v>48</v>
      </c>
      <c r="C25" s="26" t="s">
        <v>89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1" customFormat="1" ht="15" customHeight="1">
      <c r="A26" s="37"/>
      <c r="B26" s="37" t="s">
        <v>49</v>
      </c>
      <c r="C26" s="26" t="s">
        <v>90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1" customFormat="1" ht="15" customHeight="1">
      <c r="A27" s="37"/>
      <c r="B27" s="21"/>
      <c r="C27" s="21" t="s">
        <v>91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51"/>
      <c r="U27" s="51"/>
      <c r="V27" s="51"/>
      <c r="W27" s="51"/>
      <c r="X27" s="51"/>
      <c r="Y27" s="51"/>
      <c r="Z27" s="26"/>
      <c r="AA27" s="51"/>
      <c r="AB27" s="51"/>
      <c r="AC27" s="51"/>
      <c r="AD27" s="51"/>
      <c r="AE27" s="51"/>
    </row>
    <row r="28" spans="1:31" s="1" customFormat="1" ht="15" customHeight="1">
      <c r="A28" s="37"/>
      <c r="B28" s="37" t="s">
        <v>50</v>
      </c>
      <c r="C28" s="26" t="s">
        <v>92</v>
      </c>
      <c r="D28" s="37"/>
      <c r="E28" s="52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51"/>
      <c r="U28" s="51"/>
      <c r="V28" s="51"/>
      <c r="W28" s="26"/>
      <c r="X28" s="51"/>
      <c r="Y28" s="51"/>
      <c r="Z28" s="51"/>
      <c r="AA28" s="51"/>
      <c r="AB28" s="51"/>
      <c r="AC28" s="51"/>
      <c r="AD28" s="51"/>
      <c r="AE28" s="51"/>
    </row>
    <row r="29" spans="1:31" s="1" customFormat="1" ht="15" customHeight="1">
      <c r="A29" s="37"/>
      <c r="B29" s="37" t="s">
        <v>51</v>
      </c>
      <c r="C29" s="26" t="s">
        <v>93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1" customFormat="1" ht="15" customHeight="1">
      <c r="A30" s="37"/>
      <c r="B30" s="37" t="s">
        <v>52</v>
      </c>
      <c r="C30" s="26" t="s">
        <v>94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1" customFormat="1" ht="15" customHeight="1">
      <c r="A31" s="37"/>
      <c r="B31" s="2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1" customFormat="1" ht="15" customHeight="1">
      <c r="A32" s="37"/>
      <c r="B32" s="37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1" customFormat="1" ht="15" customHeight="1">
      <c r="A33" s="37"/>
      <c r="B33" s="3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1" customFormat="1" ht="15" customHeight="1">
      <c r="A34" s="37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1" customFormat="1" ht="15" customHeight="1">
      <c r="A35" s="37"/>
      <c r="B35" s="37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1" customFormat="1" ht="15" customHeight="1">
      <c r="A36" s="37"/>
      <c r="B36" s="5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1" customFormat="1" ht="13.5" customHeight="1">
      <c r="A37" s="46"/>
      <c r="B37" s="46"/>
      <c r="C37" s="46"/>
      <c r="D37" s="46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s="1" customFormat="1" ht="4.5" customHeight="1">
      <c r="A38" s="46"/>
      <c r="B38" s="46"/>
      <c r="C38" s="46"/>
      <c r="D38" s="46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s="1" customFormat="1" ht="21.75" customHeight="1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 s="1" customFormat="1" ht="21.75" customHeight="1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1" s="1" customFormat="1" ht="4.5" customHeight="1">
      <c r="A41" s="46"/>
      <c r="B41" s="46"/>
      <c r="C41" s="46"/>
      <c r="D41" s="46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s="1" customFormat="1" ht="21.75" customHeight="1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204"/>
      <c r="AA42" s="127"/>
      <c r="AB42" s="127"/>
      <c r="AC42" s="127"/>
      <c r="AD42" s="127"/>
      <c r="AE42" s="127"/>
    </row>
    <row r="43" spans="1:31" s="1" customFormat="1" ht="21.75" customHeight="1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  <row r="44" spans="1:31" s="1" customFormat="1" ht="12" customHeight="1" thickBot="1">
      <c r="A44" s="46"/>
      <c r="B44" s="46"/>
      <c r="C44" s="46"/>
      <c r="D44" s="46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s="1" customFormat="1" ht="12" customHeight="1">
      <c r="A45" s="219" t="s">
        <v>99</v>
      </c>
      <c r="B45" s="220"/>
      <c r="C45" s="220"/>
      <c r="D45" s="220"/>
      <c r="E45" s="220"/>
      <c r="F45" s="220"/>
      <c r="G45" s="220"/>
      <c r="H45" s="221"/>
      <c r="I45" s="228" t="s">
        <v>27</v>
      </c>
      <c r="J45" s="194"/>
      <c r="K45" s="228" t="s">
        <v>26</v>
      </c>
      <c r="L45" s="193"/>
      <c r="M45" s="193"/>
      <c r="N45" s="193"/>
      <c r="O45" s="193"/>
      <c r="P45" s="193"/>
      <c r="Q45" s="193"/>
      <c r="R45" s="193"/>
      <c r="S45" s="194"/>
      <c r="T45" s="258" t="s">
        <v>100</v>
      </c>
      <c r="U45" s="258"/>
      <c r="V45" s="259"/>
      <c r="W45" s="205" t="s">
        <v>53</v>
      </c>
      <c r="X45" s="206"/>
      <c r="Y45" s="206"/>
      <c r="Z45" s="206"/>
      <c r="AA45" s="206"/>
      <c r="AB45" s="206"/>
      <c r="AC45" s="206"/>
      <c r="AD45" s="206"/>
      <c r="AE45" s="207"/>
    </row>
    <row r="46" spans="1:31" s="1" customFormat="1" ht="12" customHeight="1">
      <c r="A46" s="222"/>
      <c r="B46" s="223"/>
      <c r="C46" s="223"/>
      <c r="D46" s="223"/>
      <c r="E46" s="223"/>
      <c r="F46" s="223"/>
      <c r="G46" s="223"/>
      <c r="H46" s="224"/>
      <c r="I46" s="213"/>
      <c r="J46" s="214"/>
      <c r="K46" s="213"/>
      <c r="L46" s="127"/>
      <c r="M46" s="127"/>
      <c r="N46" s="127"/>
      <c r="O46" s="127"/>
      <c r="P46" s="127"/>
      <c r="Q46" s="127"/>
      <c r="R46" s="127"/>
      <c r="S46" s="214"/>
      <c r="T46" s="145" t="s">
        <v>59</v>
      </c>
      <c r="U46" s="145"/>
      <c r="V46" s="146"/>
      <c r="W46" s="144" t="s">
        <v>32</v>
      </c>
      <c r="X46" s="145"/>
      <c r="Y46" s="146"/>
      <c r="Z46" s="144" t="s">
        <v>33</v>
      </c>
      <c r="AA46" s="145"/>
      <c r="AB46" s="146"/>
      <c r="AC46" s="208" t="s">
        <v>54</v>
      </c>
      <c r="AD46" s="140"/>
      <c r="AE46" s="209"/>
    </row>
    <row r="47" spans="1:31" s="1" customFormat="1" ht="12" customHeight="1">
      <c r="A47" s="222"/>
      <c r="B47" s="223"/>
      <c r="C47" s="223"/>
      <c r="D47" s="223"/>
      <c r="E47" s="223"/>
      <c r="F47" s="223"/>
      <c r="G47" s="223"/>
      <c r="H47" s="224"/>
      <c r="I47" s="213"/>
      <c r="J47" s="214"/>
      <c r="K47" s="213"/>
      <c r="L47" s="127"/>
      <c r="M47" s="127"/>
      <c r="N47" s="127"/>
      <c r="O47" s="127"/>
      <c r="P47" s="127"/>
      <c r="Q47" s="127"/>
      <c r="R47" s="127"/>
      <c r="S47" s="214"/>
      <c r="T47" s="211"/>
      <c r="U47" s="211"/>
      <c r="V47" s="212"/>
      <c r="W47" s="210"/>
      <c r="X47" s="211"/>
      <c r="Y47" s="212"/>
      <c r="Z47" s="210"/>
      <c r="AA47" s="211"/>
      <c r="AB47" s="212"/>
      <c r="AC47" s="210"/>
      <c r="AD47" s="211"/>
      <c r="AE47" s="216"/>
    </row>
    <row r="48" spans="1:31" s="1" customFormat="1" ht="13.5" customHeight="1">
      <c r="A48" s="222"/>
      <c r="B48" s="223"/>
      <c r="C48" s="223"/>
      <c r="D48" s="223"/>
      <c r="E48" s="223"/>
      <c r="F48" s="223"/>
      <c r="G48" s="223"/>
      <c r="H48" s="224"/>
      <c r="I48" s="213"/>
      <c r="J48" s="214"/>
      <c r="K48" s="213"/>
      <c r="L48" s="127"/>
      <c r="M48" s="127"/>
      <c r="N48" s="127"/>
      <c r="O48" s="127"/>
      <c r="P48" s="127"/>
      <c r="Q48" s="127"/>
      <c r="R48" s="127"/>
      <c r="S48" s="214"/>
      <c r="T48" s="127"/>
      <c r="U48" s="127"/>
      <c r="V48" s="214"/>
      <c r="W48" s="213"/>
      <c r="X48" s="127"/>
      <c r="Y48" s="214"/>
      <c r="Z48" s="213"/>
      <c r="AA48" s="127"/>
      <c r="AB48" s="214"/>
      <c r="AC48" s="213"/>
      <c r="AD48" s="127"/>
      <c r="AE48" s="217"/>
    </row>
    <row r="49" spans="1:31" s="1" customFormat="1" ht="13.5" customHeight="1" thickBot="1">
      <c r="A49" s="225"/>
      <c r="B49" s="226"/>
      <c r="C49" s="226"/>
      <c r="D49" s="226"/>
      <c r="E49" s="226"/>
      <c r="F49" s="226"/>
      <c r="G49" s="226"/>
      <c r="H49" s="227"/>
      <c r="I49" s="215"/>
      <c r="J49" s="196"/>
      <c r="K49" s="215"/>
      <c r="L49" s="195"/>
      <c r="M49" s="195"/>
      <c r="N49" s="195"/>
      <c r="O49" s="195"/>
      <c r="P49" s="195"/>
      <c r="Q49" s="195"/>
      <c r="R49" s="195"/>
      <c r="S49" s="196"/>
      <c r="T49" s="195"/>
      <c r="U49" s="195"/>
      <c r="V49" s="196"/>
      <c r="W49" s="215"/>
      <c r="X49" s="195"/>
      <c r="Y49" s="196"/>
      <c r="Z49" s="215"/>
      <c r="AA49" s="195"/>
      <c r="AB49" s="196"/>
      <c r="AC49" s="215"/>
      <c r="AD49" s="195"/>
      <c r="AE49" s="202"/>
    </row>
    <row r="50" spans="66:74" ht="13.5" customHeight="1">
      <c r="BN50" s="23">
        <v>50</v>
      </c>
      <c r="BO50" s="23">
        <v>2057</v>
      </c>
      <c r="BP50" s="23"/>
      <c r="BQ50" s="23"/>
      <c r="BR50" s="23"/>
      <c r="BS50" s="23"/>
      <c r="BT50" s="23"/>
      <c r="BU50" s="23"/>
      <c r="BV50" s="23"/>
    </row>
  </sheetData>
  <sheetProtection/>
  <mergeCells count="78">
    <mergeCell ref="T45:V45"/>
    <mergeCell ref="K45:S49"/>
    <mergeCell ref="T47:V49"/>
    <mergeCell ref="W47:Y49"/>
    <mergeCell ref="Z47:AB49"/>
    <mergeCell ref="AC47:AE49"/>
    <mergeCell ref="A45:H49"/>
    <mergeCell ref="I45:J49"/>
    <mergeCell ref="W45:AE45"/>
    <mergeCell ref="T46:V46"/>
    <mergeCell ref="W46:Y46"/>
    <mergeCell ref="Z46:AB46"/>
    <mergeCell ref="AC46:AE46"/>
    <mergeCell ref="A42:J43"/>
    <mergeCell ref="K42:S42"/>
    <mergeCell ref="T42:Y42"/>
    <mergeCell ref="Z42:AE43"/>
    <mergeCell ref="K43:S43"/>
    <mergeCell ref="T43:Y43"/>
    <mergeCell ref="A39:J40"/>
    <mergeCell ref="K39:S39"/>
    <mergeCell ref="T39:Y39"/>
    <mergeCell ref="Z39:AE40"/>
    <mergeCell ref="K40:S40"/>
    <mergeCell ref="T40:Y40"/>
    <mergeCell ref="A19:D20"/>
    <mergeCell ref="E19:AE20"/>
    <mergeCell ref="A22:U23"/>
    <mergeCell ref="V22:Y23"/>
    <mergeCell ref="Z22:AD23"/>
    <mergeCell ref="AE22:AE23"/>
    <mergeCell ref="U15:W15"/>
    <mergeCell ref="Y15:AA15"/>
    <mergeCell ref="E16:G16"/>
    <mergeCell ref="I16:K16"/>
    <mergeCell ref="M16:AD16"/>
    <mergeCell ref="A17:D18"/>
    <mergeCell ref="E17:AE18"/>
    <mergeCell ref="A12:D12"/>
    <mergeCell ref="E12:G12"/>
    <mergeCell ref="J12:AD12"/>
    <mergeCell ref="A13:D14"/>
    <mergeCell ref="E13:AE14"/>
    <mergeCell ref="A15:D16"/>
    <mergeCell ref="E15:G15"/>
    <mergeCell ref="I15:K15"/>
    <mergeCell ref="M15:O15"/>
    <mergeCell ref="Q15:S15"/>
    <mergeCell ref="A11:D11"/>
    <mergeCell ref="E11:F11"/>
    <mergeCell ref="Q11:R11"/>
    <mergeCell ref="T11:U11"/>
    <mergeCell ref="X11:Y11"/>
    <mergeCell ref="AA11:AB11"/>
    <mergeCell ref="A10:D10"/>
    <mergeCell ref="E10:F10"/>
    <mergeCell ref="Q10:R10"/>
    <mergeCell ref="T10:U10"/>
    <mergeCell ref="X10:Y10"/>
    <mergeCell ref="AA10:AB10"/>
    <mergeCell ref="A8:D9"/>
    <mergeCell ref="E8:G8"/>
    <mergeCell ref="H8:R8"/>
    <mergeCell ref="S8:U8"/>
    <mergeCell ref="V8:AE8"/>
    <mergeCell ref="E9:G9"/>
    <mergeCell ref="H9:Q9"/>
    <mergeCell ref="S9:U9"/>
    <mergeCell ref="V9:AE9"/>
    <mergeCell ref="A3:AE3"/>
    <mergeCell ref="A5:AE6"/>
    <mergeCell ref="A7:D7"/>
    <mergeCell ref="E7:F7"/>
    <mergeCell ref="S7:U7"/>
    <mergeCell ref="V7:X7"/>
    <mergeCell ref="Y7:Z7"/>
    <mergeCell ref="AA7:AC7"/>
    <mergeCell ref="AD7:AE7"/>
  </mergeCells>
  <dataValidations count="13">
    <dataValidation type="list" allowBlank="1" showInputMessage="1" showErrorMessage="1" sqref="H15:H16 AB15 P15 T15 X15 L15">
      <formula1>選択</formula1>
    </dataValidation>
    <dataValidation type="list" allowBlank="1" showInputMessage="1" showErrorMessage="1" sqref="E12">
      <formula1>階</formula1>
    </dataValidation>
    <dataValidation type="list" allowBlank="1" showInputMessage="1" showErrorMessage="1" sqref="T10:U11 AA10:AB11">
      <formula1>分</formula1>
    </dataValidation>
    <dataValidation type="list" allowBlank="1" showInputMessage="1" showErrorMessage="1" sqref="Q10:R11 X10:Y11">
      <formula1>時</formula1>
    </dataValidation>
    <dataValidation type="list" allowBlank="1" showInputMessage="1" showErrorMessage="1" sqref="M10:M11">
      <formula1>曜日</formula1>
    </dataValidation>
    <dataValidation type="list" allowBlank="1" showInputMessage="1" showErrorMessage="1" sqref="H10:H11">
      <formula1>月</formula1>
    </dataValidation>
    <dataValidation type="list" allowBlank="1" showInputMessage="1" showErrorMessage="1" sqref="E10:F11">
      <formula1>年</formula1>
    </dataValidation>
    <dataValidation errorStyle="information" type="list" allowBlank="1" showInputMessage="1" showErrorMessage="1" sqref="AD7:AE7 Y7:Z7">
      <formula1>選択</formula1>
    </dataValidation>
    <dataValidation errorStyle="information" type="list" allowBlank="1" showInputMessage="1" showErrorMessage="1" sqref="M7">
      <formula1>曜日</formula1>
    </dataValidation>
    <dataValidation errorStyle="information" type="list" allowBlank="1" showInputMessage="1" showErrorMessage="1" sqref="H7">
      <formula1>月</formula1>
    </dataValidation>
    <dataValidation errorStyle="information" type="list" allowBlank="1" showInputMessage="1" showErrorMessage="1" sqref="E7:F7">
      <formula1>年</formula1>
    </dataValidation>
    <dataValidation errorStyle="information" type="list" allowBlank="1" showInputMessage="1" showErrorMessage="1" sqref="J7">
      <formula1>日</formula1>
    </dataValidation>
    <dataValidation type="list" allowBlank="1" showInputMessage="1" showErrorMessage="1" sqref="J10:J11">
      <formula1>日</formula1>
    </dataValidation>
  </dataValidations>
  <printOptions horizontalCentered="1" verticalCentered="1"/>
  <pageMargins left="0.4724409448818898" right="0.4724409448818898" top="0.1968503937007874" bottom="0.1968503937007874" header="0" footer="0.118110236220472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2"/>
  <sheetViews>
    <sheetView zoomScalePageLayoutView="0" workbookViewId="0" topLeftCell="A3">
      <selection activeCell="E20" sqref="E20"/>
    </sheetView>
  </sheetViews>
  <sheetFormatPr defaultColWidth="9.00390625" defaultRowHeight="13.5"/>
  <sheetData>
    <row r="1" ht="13.5">
      <c r="A1" t="s">
        <v>55</v>
      </c>
    </row>
    <row r="2" spans="2:9" ht="13.5">
      <c r="B2" s="72" t="s">
        <v>0</v>
      </c>
      <c r="C2" s="72" t="s">
        <v>1</v>
      </c>
      <c r="D2" s="72" t="s">
        <v>2</v>
      </c>
      <c r="E2" s="72" t="s">
        <v>16</v>
      </c>
      <c r="F2" s="72" t="s">
        <v>7</v>
      </c>
      <c r="G2" s="72" t="s">
        <v>3</v>
      </c>
      <c r="H2" s="72" t="s">
        <v>4</v>
      </c>
      <c r="I2" s="72" t="s">
        <v>8</v>
      </c>
    </row>
    <row r="3" spans="1:10" ht="13.5">
      <c r="A3">
        <v>1</v>
      </c>
      <c r="B3">
        <v>2018</v>
      </c>
      <c r="C3">
        <v>1</v>
      </c>
      <c r="D3">
        <v>1</v>
      </c>
      <c r="E3" t="s">
        <v>14</v>
      </c>
      <c r="F3" t="s">
        <v>56</v>
      </c>
      <c r="G3">
        <v>0</v>
      </c>
      <c r="H3">
        <v>0</v>
      </c>
      <c r="I3" t="s">
        <v>21</v>
      </c>
      <c r="J3" t="s">
        <v>57</v>
      </c>
    </row>
    <row r="4" spans="1:9" ht="13.5">
      <c r="A4">
        <v>2</v>
      </c>
      <c r="B4">
        <v>2019</v>
      </c>
      <c r="C4">
        <v>2</v>
      </c>
      <c r="D4">
        <v>2</v>
      </c>
      <c r="E4" t="s">
        <v>17</v>
      </c>
      <c r="F4" t="s">
        <v>58</v>
      </c>
      <c r="G4">
        <v>1</v>
      </c>
      <c r="H4">
        <v>5</v>
      </c>
      <c r="I4" t="s">
        <v>22</v>
      </c>
    </row>
    <row r="5" spans="1:9" ht="13.5">
      <c r="A5">
        <v>3</v>
      </c>
      <c r="B5">
        <v>2020</v>
      </c>
      <c r="C5">
        <v>3</v>
      </c>
      <c r="D5">
        <v>3</v>
      </c>
      <c r="E5" t="s">
        <v>13</v>
      </c>
      <c r="F5" t="s">
        <v>37</v>
      </c>
      <c r="G5">
        <v>2</v>
      </c>
      <c r="H5">
        <v>10</v>
      </c>
      <c r="I5" t="s">
        <v>23</v>
      </c>
    </row>
    <row r="6" spans="1:9" ht="13.5">
      <c r="A6">
        <v>4</v>
      </c>
      <c r="B6">
        <v>2021</v>
      </c>
      <c r="C6">
        <v>4</v>
      </c>
      <c r="D6">
        <v>4</v>
      </c>
      <c r="E6" t="s">
        <v>18</v>
      </c>
      <c r="F6" t="s">
        <v>36</v>
      </c>
      <c r="G6">
        <v>3</v>
      </c>
      <c r="H6">
        <v>15</v>
      </c>
      <c r="I6" t="s">
        <v>24</v>
      </c>
    </row>
    <row r="7" spans="1:8" ht="13.5">
      <c r="A7">
        <v>5</v>
      </c>
      <c r="B7">
        <v>2022</v>
      </c>
      <c r="C7">
        <v>5</v>
      </c>
      <c r="D7">
        <v>5</v>
      </c>
      <c r="E7" t="s">
        <v>19</v>
      </c>
      <c r="F7" t="s">
        <v>35</v>
      </c>
      <c r="G7">
        <v>4</v>
      </c>
      <c r="H7">
        <v>20</v>
      </c>
    </row>
    <row r="8" spans="1:8" ht="13.5">
      <c r="A8">
        <v>6</v>
      </c>
      <c r="B8">
        <v>2023</v>
      </c>
      <c r="C8">
        <v>6</v>
      </c>
      <c r="D8">
        <v>6</v>
      </c>
      <c r="E8" t="s">
        <v>20</v>
      </c>
      <c r="F8">
        <v>1</v>
      </c>
      <c r="G8">
        <v>5</v>
      </c>
      <c r="H8">
        <v>25</v>
      </c>
    </row>
    <row r="9" spans="1:8" ht="13.5">
      <c r="A9">
        <v>7</v>
      </c>
      <c r="B9">
        <v>2024</v>
      </c>
      <c r="C9">
        <v>7</v>
      </c>
      <c r="D9">
        <v>7</v>
      </c>
      <c r="E9" t="s">
        <v>15</v>
      </c>
      <c r="F9">
        <v>2</v>
      </c>
      <c r="G9">
        <v>6</v>
      </c>
      <c r="H9">
        <v>30</v>
      </c>
    </row>
    <row r="10" spans="1:8" ht="13.5">
      <c r="A10">
        <v>8</v>
      </c>
      <c r="B10">
        <v>2025</v>
      </c>
      <c r="C10">
        <v>8</v>
      </c>
      <c r="D10">
        <v>8</v>
      </c>
      <c r="F10">
        <v>3</v>
      </c>
      <c r="G10">
        <v>7</v>
      </c>
      <c r="H10">
        <v>35</v>
      </c>
    </row>
    <row r="11" spans="1:8" ht="13.5">
      <c r="A11">
        <v>9</v>
      </c>
      <c r="B11">
        <v>2026</v>
      </c>
      <c r="C11">
        <v>9</v>
      </c>
      <c r="D11">
        <v>9</v>
      </c>
      <c r="F11">
        <v>4</v>
      </c>
      <c r="G11">
        <v>8</v>
      </c>
      <c r="H11">
        <v>40</v>
      </c>
    </row>
    <row r="12" spans="1:8" ht="13.5">
      <c r="A12">
        <v>10</v>
      </c>
      <c r="B12">
        <v>2027</v>
      </c>
      <c r="C12">
        <v>10</v>
      </c>
      <c r="D12">
        <v>10</v>
      </c>
      <c r="F12">
        <v>5</v>
      </c>
      <c r="G12">
        <v>9</v>
      </c>
      <c r="H12">
        <v>45</v>
      </c>
    </row>
    <row r="13" spans="1:8" ht="13.5">
      <c r="A13">
        <v>11</v>
      </c>
      <c r="B13">
        <v>2028</v>
      </c>
      <c r="C13">
        <v>11</v>
      </c>
      <c r="D13">
        <v>11</v>
      </c>
      <c r="F13">
        <v>6</v>
      </c>
      <c r="G13">
        <v>10</v>
      </c>
      <c r="H13">
        <v>50</v>
      </c>
    </row>
    <row r="14" spans="1:8" ht="13.5">
      <c r="A14">
        <v>12</v>
      </c>
      <c r="B14">
        <v>2029</v>
      </c>
      <c r="C14">
        <v>12</v>
      </c>
      <c r="D14">
        <v>12</v>
      </c>
      <c r="F14">
        <v>7</v>
      </c>
      <c r="G14">
        <v>11</v>
      </c>
      <c r="H14">
        <v>55</v>
      </c>
    </row>
    <row r="15" spans="1:7" ht="13.5">
      <c r="A15">
        <v>13</v>
      </c>
      <c r="B15">
        <v>2030</v>
      </c>
      <c r="D15">
        <v>13</v>
      </c>
      <c r="F15">
        <v>8</v>
      </c>
      <c r="G15">
        <v>12</v>
      </c>
    </row>
    <row r="16" spans="1:7" ht="13.5">
      <c r="A16">
        <v>14</v>
      </c>
      <c r="B16">
        <v>2031</v>
      </c>
      <c r="D16">
        <v>14</v>
      </c>
      <c r="F16">
        <v>9</v>
      </c>
      <c r="G16">
        <v>13</v>
      </c>
    </row>
    <row r="17" spans="1:7" ht="13.5">
      <c r="A17">
        <v>15</v>
      </c>
      <c r="B17">
        <v>2032</v>
      </c>
      <c r="D17">
        <v>15</v>
      </c>
      <c r="F17">
        <v>10</v>
      </c>
      <c r="G17">
        <v>14</v>
      </c>
    </row>
    <row r="18" spans="1:7" ht="13.5">
      <c r="A18">
        <v>16</v>
      </c>
      <c r="B18">
        <v>2033</v>
      </c>
      <c r="D18">
        <v>16</v>
      </c>
      <c r="F18">
        <v>11</v>
      </c>
      <c r="G18">
        <v>15</v>
      </c>
    </row>
    <row r="19" spans="1:7" ht="13.5">
      <c r="A19">
        <v>17</v>
      </c>
      <c r="B19">
        <v>2034</v>
      </c>
      <c r="D19">
        <v>17</v>
      </c>
      <c r="F19">
        <v>12</v>
      </c>
      <c r="G19">
        <v>16</v>
      </c>
    </row>
    <row r="20" spans="1:7" ht="13.5">
      <c r="A20">
        <v>18</v>
      </c>
      <c r="B20">
        <v>2035</v>
      </c>
      <c r="D20">
        <v>18</v>
      </c>
      <c r="F20">
        <v>13</v>
      </c>
      <c r="G20">
        <v>17</v>
      </c>
    </row>
    <row r="21" spans="1:7" ht="13.5">
      <c r="A21">
        <v>19</v>
      </c>
      <c r="B21">
        <v>2036</v>
      </c>
      <c r="D21">
        <v>19</v>
      </c>
      <c r="F21">
        <v>14</v>
      </c>
      <c r="G21">
        <v>18</v>
      </c>
    </row>
    <row r="22" spans="1:7" ht="13.5">
      <c r="A22">
        <v>20</v>
      </c>
      <c r="B22">
        <v>2037</v>
      </c>
      <c r="D22">
        <v>20</v>
      </c>
      <c r="F22">
        <v>15</v>
      </c>
      <c r="G22">
        <v>19</v>
      </c>
    </row>
    <row r="23" spans="1:7" ht="13.5">
      <c r="A23">
        <v>21</v>
      </c>
      <c r="B23">
        <v>2038</v>
      </c>
      <c r="D23">
        <v>21</v>
      </c>
      <c r="F23">
        <v>16</v>
      </c>
      <c r="G23">
        <v>20</v>
      </c>
    </row>
    <row r="24" spans="1:7" ht="13.5">
      <c r="A24">
        <v>22</v>
      </c>
      <c r="B24">
        <v>2039</v>
      </c>
      <c r="D24">
        <v>22</v>
      </c>
      <c r="F24">
        <v>17</v>
      </c>
      <c r="G24">
        <v>21</v>
      </c>
    </row>
    <row r="25" spans="1:7" ht="13.5">
      <c r="A25">
        <v>23</v>
      </c>
      <c r="B25">
        <v>2040</v>
      </c>
      <c r="D25">
        <v>23</v>
      </c>
      <c r="F25">
        <v>18</v>
      </c>
      <c r="G25">
        <v>22</v>
      </c>
    </row>
    <row r="26" spans="1:7" ht="13.5">
      <c r="A26">
        <v>24</v>
      </c>
      <c r="B26">
        <v>2041</v>
      </c>
      <c r="D26">
        <v>24</v>
      </c>
      <c r="F26">
        <v>19</v>
      </c>
      <c r="G26">
        <v>23</v>
      </c>
    </row>
    <row r="27" spans="1:6" ht="13.5">
      <c r="A27">
        <v>25</v>
      </c>
      <c r="B27">
        <v>2042</v>
      </c>
      <c r="D27">
        <v>25</v>
      </c>
      <c r="F27">
        <v>20</v>
      </c>
    </row>
    <row r="28" spans="1:6" ht="13.5">
      <c r="A28">
        <v>26</v>
      </c>
      <c r="B28">
        <v>2043</v>
      </c>
      <c r="D28">
        <v>26</v>
      </c>
      <c r="F28">
        <v>21</v>
      </c>
    </row>
    <row r="29" spans="1:6" ht="13.5">
      <c r="A29">
        <v>27</v>
      </c>
      <c r="B29">
        <v>2044</v>
      </c>
      <c r="D29">
        <v>27</v>
      </c>
      <c r="F29">
        <v>22</v>
      </c>
    </row>
    <row r="30" spans="1:6" ht="13.5">
      <c r="A30">
        <v>28</v>
      </c>
      <c r="B30">
        <v>2045</v>
      </c>
      <c r="D30">
        <v>28</v>
      </c>
      <c r="F30">
        <v>23</v>
      </c>
    </row>
    <row r="31" spans="1:6" ht="13.5">
      <c r="A31">
        <v>29</v>
      </c>
      <c r="B31">
        <v>2046</v>
      </c>
      <c r="D31">
        <v>29</v>
      </c>
      <c r="F31">
        <v>24</v>
      </c>
    </row>
    <row r="32" spans="1:6" ht="13.5">
      <c r="A32">
        <v>30</v>
      </c>
      <c r="B32">
        <v>2047</v>
      </c>
      <c r="D32">
        <v>30</v>
      </c>
      <c r="F32">
        <v>25</v>
      </c>
    </row>
    <row r="33" spans="1:6" ht="13.5">
      <c r="A33">
        <v>31</v>
      </c>
      <c r="B33">
        <v>2048</v>
      </c>
      <c r="D33">
        <v>31</v>
      </c>
      <c r="F33">
        <v>26</v>
      </c>
    </row>
    <row r="34" spans="1:6" ht="13.5">
      <c r="A34">
        <v>32</v>
      </c>
      <c r="B34">
        <v>2049</v>
      </c>
      <c r="F34">
        <v>27</v>
      </c>
    </row>
    <row r="35" spans="1:6" ht="13.5">
      <c r="A35">
        <v>33</v>
      </c>
      <c r="B35">
        <v>2050</v>
      </c>
      <c r="F35">
        <v>28</v>
      </c>
    </row>
    <row r="36" spans="1:6" ht="13.5">
      <c r="A36">
        <v>34</v>
      </c>
      <c r="B36">
        <v>2051</v>
      </c>
      <c r="F36">
        <v>29</v>
      </c>
    </row>
    <row r="37" spans="1:6" ht="13.5">
      <c r="A37">
        <v>35</v>
      </c>
      <c r="B37">
        <v>2052</v>
      </c>
      <c r="F37">
        <v>30</v>
      </c>
    </row>
    <row r="38" spans="1:6" ht="13.5">
      <c r="A38">
        <v>36</v>
      </c>
      <c r="B38">
        <v>2053</v>
      </c>
      <c r="F38">
        <v>31</v>
      </c>
    </row>
    <row r="39" spans="1:6" ht="13.5">
      <c r="A39">
        <v>37</v>
      </c>
      <c r="B39">
        <v>2054</v>
      </c>
      <c r="F39">
        <v>32</v>
      </c>
    </row>
    <row r="40" spans="1:6" ht="13.5">
      <c r="A40">
        <v>38</v>
      </c>
      <c r="B40">
        <v>2055</v>
      </c>
      <c r="F40" t="s">
        <v>34</v>
      </c>
    </row>
    <row r="41" spans="1:2" ht="13.5">
      <c r="A41">
        <v>39</v>
      </c>
      <c r="B41">
        <v>2056</v>
      </c>
    </row>
    <row r="42" spans="1:2" ht="13.5">
      <c r="A42">
        <v>40</v>
      </c>
      <c r="B42">
        <v>2057</v>
      </c>
    </row>
    <row r="43" spans="1:2" ht="13.5">
      <c r="A43">
        <v>41</v>
      </c>
      <c r="B43">
        <v>2058</v>
      </c>
    </row>
    <row r="44" spans="1:2" ht="13.5">
      <c r="A44">
        <v>42</v>
      </c>
      <c r="B44">
        <v>2059</v>
      </c>
    </row>
    <row r="45" spans="1:2" ht="13.5">
      <c r="A45">
        <v>43</v>
      </c>
      <c r="B45">
        <v>2060</v>
      </c>
    </row>
    <row r="46" spans="1:2" ht="13.5">
      <c r="A46">
        <v>44</v>
      </c>
      <c r="B46">
        <v>2061</v>
      </c>
    </row>
    <row r="47" spans="1:2" ht="13.5">
      <c r="A47">
        <v>45</v>
      </c>
      <c r="B47">
        <v>2062</v>
      </c>
    </row>
    <row r="48" spans="1:2" ht="13.5">
      <c r="A48">
        <v>46</v>
      </c>
      <c r="B48">
        <v>2063</v>
      </c>
    </row>
    <row r="49" spans="1:2" ht="13.5">
      <c r="A49">
        <v>47</v>
      </c>
      <c r="B49">
        <v>2064</v>
      </c>
    </row>
    <row r="50" spans="1:2" ht="13.5">
      <c r="A50">
        <v>48</v>
      </c>
      <c r="B50">
        <v>2065</v>
      </c>
    </row>
    <row r="51" spans="1:2" ht="13.5">
      <c r="A51">
        <v>49</v>
      </c>
      <c r="B51">
        <v>2066</v>
      </c>
    </row>
    <row r="52" spans="1:2" ht="13.5">
      <c r="A52">
        <v>50</v>
      </c>
      <c r="B52">
        <v>2067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三井不動産ビルマネジメント</dc:creator>
  <cp:keywords/>
  <dc:description/>
  <cp:lastModifiedBy>　</cp:lastModifiedBy>
  <cp:lastPrinted>2018-05-08T06:29:27Z</cp:lastPrinted>
  <dcterms:created xsi:type="dcterms:W3CDTF">2007-07-03T06:11:15Z</dcterms:created>
  <dcterms:modified xsi:type="dcterms:W3CDTF">2018-07-30T11:50:43Z</dcterms:modified>
  <cp:category/>
  <cp:version/>
  <cp:contentType/>
  <cp:contentStatus/>
</cp:coreProperties>
</file>