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40" activeTab="0"/>
  </bookViews>
  <sheets>
    <sheet name="入力用" sheetId="1" r:id="rId1"/>
    <sheet name="①申請者控【入力不要（自動転記）】" sheetId="2" r:id="rId2"/>
    <sheet name="②防災センター控【入力不要（自動転記）】" sheetId="3" r:id="rId3"/>
    <sheet name="リスト" sheetId="4" r:id="rId4"/>
  </sheets>
  <definedNames>
    <definedName name="_xlnm.Print_Area" localSheetId="1">'①申請者控【入力不要（自動転記）】'!$A$1:$AE$51</definedName>
    <definedName name="_xlnm.Print_Area" localSheetId="2">'②防災センター控【入力不要（自動転記）】'!$A$1:$AE$51</definedName>
    <definedName name="_xlnm.Print_Area" localSheetId="0">'入力用'!$A$1:$AE$51</definedName>
    <definedName name="階">'リスト'!$F$3:$F$41</definedName>
    <definedName name="月">'リスト'!$C$3:$C$15</definedName>
    <definedName name="時">'リスト'!$G$3:$G$27</definedName>
    <definedName name="数字">'リスト'!$A$3:$A$53</definedName>
    <definedName name="選択" localSheetId="1">'リスト'!$J$3:$J$4</definedName>
    <definedName name="選択" localSheetId="2">'リスト'!$J$3:$J$4</definedName>
    <definedName name="選択" localSheetId="0">'リスト'!$J$3:$J$4</definedName>
    <definedName name="日">'リスト'!$D$3:$D$34</definedName>
    <definedName name="年">'リスト'!$B$3:$B$53</definedName>
    <definedName name="分">'リスト'!$H$3:$H$15</definedName>
    <definedName name="方向">'リスト'!$I$3:$I$7</definedName>
    <definedName name="曜日">'リスト'!$E$3:$E$10</definedName>
  </definedNames>
  <calcPr fullCalcOnLoad="1"/>
</workbook>
</file>

<file path=xl/sharedStrings.xml><?xml version="1.0" encoding="utf-8"?>
<sst xmlns="http://schemas.openxmlformats.org/spreadsheetml/2006/main" count="452" uniqueCount="137">
  <si>
    <t>①申請者控</t>
  </si>
  <si>
    <t>（ﾃﾅﾝﾄ作業の場合ﾃﾅﾝﾄ名）</t>
  </si>
  <si>
    <t>電話番号</t>
  </si>
  <si>
    <t>年</t>
  </si>
  <si>
    <t>月</t>
  </si>
  <si>
    <t>日</t>
  </si>
  <si>
    <t>時</t>
  </si>
  <si>
    <t>分</t>
  </si>
  <si>
    <t>作業日時</t>
  </si>
  <si>
    <t>作業場所</t>
  </si>
  <si>
    <t>階</t>
  </si>
  <si>
    <t>側</t>
  </si>
  <si>
    <t>会 社 名</t>
  </si>
  <si>
    <t>申 請 者</t>
  </si>
  <si>
    <t>申 請 日</t>
  </si>
  <si>
    <t>作 業 者</t>
  </si>
  <si>
    <t>会社電話</t>
  </si>
  <si>
    <t>名</t>
  </si>
  <si>
    <t>台</t>
  </si>
  <si>
    <t>その他：</t>
  </si>
  <si>
    <t>水</t>
  </si>
  <si>
    <t>月</t>
  </si>
  <si>
    <t>日</t>
  </si>
  <si>
    <t>曜</t>
  </si>
  <si>
    <t>火</t>
  </si>
  <si>
    <t>木</t>
  </si>
  <si>
    <t>金</t>
  </si>
  <si>
    <t>土</t>
  </si>
  <si>
    <t>東</t>
  </si>
  <si>
    <t>南</t>
  </si>
  <si>
    <t>西</t>
  </si>
  <si>
    <t>北</t>
  </si>
  <si>
    <t>【リスト】</t>
  </si>
  <si>
    <t>年　　　月　　　日</t>
  </si>
  <si>
    <t>承認日</t>
  </si>
  <si>
    <t>作業区分</t>
  </si>
  <si>
    <t>ビル作業</t>
  </si>
  <si>
    <t>ﾃﾅﾝﾄ作業</t>
  </si>
  <si>
    <t>部署名</t>
  </si>
  <si>
    <t>携帯電話</t>
  </si>
  <si>
    <t>PH</t>
  </si>
  <si>
    <t>網掛部分に必要事項を記入（または選択）してください。</t>
  </si>
  <si>
    <t>設備</t>
  </si>
  <si>
    <t>警備</t>
  </si>
  <si>
    <t>枚</t>
  </si>
  <si>
    <t>PH</t>
  </si>
  <si>
    <t>B1</t>
  </si>
  <si>
    <t>B2</t>
  </si>
  <si>
    <t>B3</t>
  </si>
  <si>
    <t>B5</t>
  </si>
  <si>
    <t>B4</t>
  </si>
  <si>
    <t>○</t>
  </si>
  <si>
    <t>本</t>
  </si>
  <si>
    <t>日本橋髙島屋三井ビル　防災センター　御中</t>
  </si>
  <si>
    <t>火　気　使　用　届</t>
  </si>
  <si>
    <t>　下記の要領で作業を実施したいので許可願います。なお、火気使用の開始・終了時には必ず防災センターに報告します。また、作業後3時間、火気使用作業場所の監視を行います。</t>
  </si>
  <si>
    <t>（</t>
  </si>
  <si>
    <t>）</t>
  </si>
  <si>
    <t>三井</t>
  </si>
  <si>
    <t>テナント
防火管理者</t>
  </si>
  <si>
    <t>㊞</t>
  </si>
  <si>
    <t>03-0000-0000</t>
  </si>
  <si>
    <t>火気使用
責任者名</t>
  </si>
  <si>
    <t>080-0000-0000</t>
  </si>
  <si>
    <t>火気使用者名</t>
  </si>
  <si>
    <t>から</t>
  </si>
  <si>
    <t>まで</t>
  </si>
  <si>
    <t>（</t>
  </si>
  <si>
    <t>テスト</t>
  </si>
  <si>
    <t>）</t>
  </si>
  <si>
    <t>件名</t>
  </si>
  <si>
    <t>火気使用目的</t>
  </si>
  <si>
    <t>溶接：</t>
  </si>
  <si>
    <t>溶断：</t>
  </si>
  <si>
    <t>圧接：</t>
  </si>
  <si>
    <t>防水：</t>
  </si>
  <si>
    <t>乾燥：</t>
  </si>
  <si>
    <t>火気種類</t>
  </si>
  <si>
    <t>電気：</t>
  </si>
  <si>
    <t>ガス：</t>
  </si>
  <si>
    <t>ｻﾝﾀﾞｰ：</t>
  </si>
  <si>
    <t>管理方法</t>
  </si>
  <si>
    <t>消火器：</t>
  </si>
  <si>
    <t>水バケツ：</t>
  </si>
  <si>
    <t>個</t>
  </si>
  <si>
    <t>防炎シート：</t>
  </si>
  <si>
    <t>案内標識：</t>
  </si>
  <si>
    <t>監視員：</t>
  </si>
  <si>
    <t>消火砂：</t>
  </si>
  <si>
    <t>（</t>
  </si>
  <si>
    <t>）</t>
  </si>
  <si>
    <t>火報連動遮断</t>
  </si>
  <si>
    <t>連動停止が必要な場合、別紙「防災盤連動停止願い申請書」を提出してください。</t>
  </si>
  <si>
    <t>【遵守事項】</t>
  </si>
  <si>
    <t>1.</t>
  </si>
  <si>
    <t>火気使用作業に関する「施工要領書」を別途作成し、事前に防災センターと協議、承認を得たうえで本書を提出すること。</t>
  </si>
  <si>
    <t>2.</t>
  </si>
  <si>
    <t>火気使用作業に関する「施工要領書」には、つぎの事項を記載すること。</t>
  </si>
  <si>
    <t>①使用火気類</t>
  </si>
  <si>
    <t>②施工場所（図面に記載）</t>
  </si>
  <si>
    <t>③養生計画　※簡単なデッサン等を添付</t>
  </si>
  <si>
    <t>④火気作業監視者</t>
  </si>
  <si>
    <t>⑤火気工事作業責任者名　※火気作業施工実施者名の明記と作業資格証明書の添付</t>
  </si>
  <si>
    <t>⑥具体的な管理方法</t>
  </si>
  <si>
    <t>3.</t>
  </si>
  <si>
    <t>本書は、原則として作業日の１週間前までに「作業届」と一緒に提出すること。（期限以降は、特別な事由がない限り受付けない。）</t>
  </si>
  <si>
    <t>4.</t>
  </si>
  <si>
    <t>作業当日は、本書の控えおよび作業届けの控えを持参すること。</t>
  </si>
  <si>
    <t>5.</t>
  </si>
  <si>
    <t>火気作業監視者は、火気使用作業開始、終了時に、防災センターへ連絡すること。</t>
  </si>
  <si>
    <t>6.</t>
  </si>
  <si>
    <t>作業時には周囲の可燃物を撤去、移動したうえで作業を行うよう徹底すること。また、作業にともなう火災検知器の発報の可能性がある場合、事前に適切な処置を施すこと。</t>
  </si>
  <si>
    <t>7.</t>
  </si>
  <si>
    <t>8.</t>
  </si>
  <si>
    <t>火気にて処理した部材等は、可燃物と混合しないこと。</t>
  </si>
  <si>
    <t>火気作業監視者確認</t>
  </si>
  <si>
    <t>確認日時</t>
  </si>
  <si>
    <t>確認者</t>
  </si>
  <si>
    <t>※作業終了時</t>
  </si>
  <si>
    <t>月　　　日　　　時　　　分</t>
  </si>
  <si>
    <t>※作業終了１時間後</t>
  </si>
  <si>
    <t>防災センター最終確認</t>
  </si>
  <si>
    <t>※作業終了3時間後
火気作業監視者同行</t>
  </si>
  <si>
    <t>防災センター</t>
  </si>
  <si>
    <t>受付者</t>
  </si>
  <si>
    <t>【リスト】</t>
  </si>
  <si>
    <t>B5</t>
  </si>
  <si>
    <t>○</t>
  </si>
  <si>
    <t>B4</t>
  </si>
  <si>
    <t>火　気　使　用　届（入力用シート）</t>
  </si>
  <si>
    <t>防火管理技能者</t>
  </si>
  <si>
    <t>火気作業監視者は、火気作業時および作業後１時間は作業場所の常時監視にあたり、さらに１時間経過した時点で、再度作業場所を巡回点検すること。さらに1時間後に防災センターと確認すること。</t>
  </si>
  <si>
    <t>⑦溶断材の処理方法（骨等溶断は水舟に5分間以上浸す等）</t>
  </si>
  <si>
    <t>⑧消火設備の配置（消火器・水バケツ・防炎シート等）</t>
  </si>
  <si>
    <r>
      <t xml:space="preserve">日本橋髙島屋三井ビルディング
防災センター
</t>
    </r>
    <r>
      <rPr>
        <sz val="6"/>
        <rFont val="HGPｺﾞｼｯｸM"/>
        <family val="3"/>
      </rPr>
      <t>　</t>
    </r>
    <r>
      <rPr>
        <sz val="10"/>
        <rFont val="HGPｺﾞｼｯｸM"/>
        <family val="3"/>
      </rPr>
      <t xml:space="preserve">
ＴＥＬ：03-3272-0511
FAX：03-3272-0517</t>
    </r>
  </si>
  <si>
    <t>防火担当者</t>
  </si>
  <si>
    <t>②防災センター控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</si>
</sst>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PｺﾞｼｯｸM"/>
      <family val="3"/>
    </font>
    <font>
      <sz val="8"/>
      <name val="HGPｺﾞｼｯｸM"/>
      <family val="3"/>
    </font>
    <font>
      <b/>
      <u val="single"/>
      <sz val="12"/>
      <name val="HGPｺﾞｼｯｸM"/>
      <family val="3"/>
    </font>
    <font>
      <sz val="9"/>
      <name val="HGPｺﾞｼｯｸM"/>
      <family val="3"/>
    </font>
    <font>
      <b/>
      <u val="single"/>
      <sz val="14"/>
      <name val="HGPｺﾞｼｯｸM"/>
      <family val="3"/>
    </font>
    <font>
      <u val="single"/>
      <sz val="11"/>
      <name val="HGPｺﾞｼｯｸM"/>
      <family val="3"/>
    </font>
    <font>
      <sz val="11"/>
      <name val="HGPｺﾞｼｯｸM"/>
      <family val="3"/>
    </font>
    <font>
      <b/>
      <sz val="12"/>
      <name val="HG丸ｺﾞｼｯｸM-PRO"/>
      <family val="3"/>
    </font>
    <font>
      <sz val="8"/>
      <name val="ＭＳ Ｐゴシック"/>
      <family val="3"/>
    </font>
    <font>
      <sz val="6"/>
      <name val="HGPｺﾞｼｯｸM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left" vertical="top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top" shrinkToFit="1"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top"/>
    </xf>
    <xf numFmtId="1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 indent="1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34" borderId="28" xfId="0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left" vertical="center" shrinkToFit="1"/>
      <protection/>
    </xf>
    <xf numFmtId="0" fontId="3" fillId="0" borderId="34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 shrinkToFit="1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176" fontId="6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6" fillId="0" borderId="18" xfId="0" applyFont="1" applyFill="1" applyBorder="1" applyAlignment="1" applyProtection="1">
      <alignment horizontal="right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 shrinkToFit="1"/>
      <protection/>
    </xf>
    <xf numFmtId="0" fontId="6" fillId="0" borderId="53" xfId="0" applyFont="1" applyFill="1" applyBorder="1" applyAlignment="1" applyProtection="1">
      <alignment horizontal="center" vertical="center" shrinkToFit="1"/>
      <protection/>
    </xf>
    <xf numFmtId="0" fontId="6" fillId="0" borderId="54" xfId="0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0" fontId="6" fillId="0" borderId="35" xfId="0" applyFont="1" applyFill="1" applyBorder="1" applyAlignment="1" applyProtection="1">
      <alignment horizontal="center" vertical="center" shrinkToFit="1"/>
      <protection/>
    </xf>
    <xf numFmtId="0" fontId="6" fillId="0" borderId="55" xfId="0" applyFont="1" applyFill="1" applyBorder="1" applyAlignment="1" applyProtection="1">
      <alignment horizontal="center" vertical="center" shrinkToFit="1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horizontal="center" vertical="center" shrinkToFit="1"/>
      <protection/>
    </xf>
    <xf numFmtId="0" fontId="6" fillId="0" borderId="33" xfId="0" applyFont="1" applyFill="1" applyBorder="1" applyAlignment="1" applyProtection="1">
      <alignment horizontal="center" vertical="center" shrinkToFit="1"/>
      <protection/>
    </xf>
    <xf numFmtId="0" fontId="6" fillId="0" borderId="63" xfId="0" applyFont="1" applyFill="1" applyBorder="1" applyAlignment="1" applyProtection="1">
      <alignment horizontal="center" vertical="center" shrinkToFit="1"/>
      <protection/>
    </xf>
    <xf numFmtId="0" fontId="6" fillId="0" borderId="64" xfId="0" applyFont="1" applyFill="1" applyBorder="1" applyAlignment="1" applyProtection="1">
      <alignment horizontal="center" vertical="center" shrinkToFit="1"/>
      <protection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6" fillId="0" borderId="65" xfId="0" applyFont="1" applyFill="1" applyBorder="1" applyAlignment="1" applyProtection="1">
      <alignment horizontal="center" vertical="center" shrinkToFit="1"/>
      <protection/>
    </xf>
    <xf numFmtId="0" fontId="6" fillId="0" borderId="49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66" xfId="0" applyFont="1" applyFill="1" applyBorder="1" applyAlignment="1" applyProtection="1">
      <alignment horizontal="center" vertical="center" shrinkToFit="1"/>
      <protection/>
    </xf>
    <xf numFmtId="0" fontId="6" fillId="0" borderId="67" xfId="0" applyFont="1" applyFill="1" applyBorder="1" applyAlignment="1" applyProtection="1">
      <alignment horizontal="center" vertical="center" shrinkToFit="1"/>
      <protection/>
    </xf>
    <xf numFmtId="0" fontId="6" fillId="0" borderId="24" xfId="0" applyFont="1" applyFill="1" applyBorder="1" applyAlignment="1" applyProtection="1">
      <alignment horizontal="center" vertical="center" shrinkToFit="1"/>
      <protection/>
    </xf>
    <xf numFmtId="0" fontId="6" fillId="0" borderId="23" xfId="0" applyFont="1" applyFill="1" applyBorder="1" applyAlignment="1" applyProtection="1">
      <alignment horizontal="center" vertical="center" shrinkToFit="1"/>
      <protection/>
    </xf>
    <xf numFmtId="0" fontId="6" fillId="0" borderId="68" xfId="0" applyFont="1" applyFill="1" applyBorder="1" applyAlignment="1" applyProtection="1">
      <alignment horizontal="center" vertical="center" shrinkToFit="1"/>
      <protection/>
    </xf>
    <xf numFmtId="0" fontId="6" fillId="0" borderId="29" xfId="0" applyFont="1" applyFill="1" applyBorder="1" applyAlignment="1" applyProtection="1">
      <alignment horizontal="center" vertical="center" shrinkToFit="1"/>
      <protection/>
    </xf>
    <xf numFmtId="0" fontId="3" fillId="34" borderId="29" xfId="0" applyFont="1" applyFill="1" applyBorder="1" applyAlignment="1" applyProtection="1">
      <alignment horizontal="left" vertical="center" shrinkToFit="1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left" vertical="center"/>
      <protection/>
    </xf>
    <xf numFmtId="0" fontId="6" fillId="0" borderId="70" xfId="0" applyFont="1" applyFill="1" applyBorder="1" applyAlignment="1" applyProtection="1">
      <alignment horizontal="center" vertical="center" shrinkToFit="1"/>
      <protection/>
    </xf>
    <xf numFmtId="0" fontId="6" fillId="0" borderId="21" xfId="0" applyFont="1" applyFill="1" applyBorder="1" applyAlignment="1" applyProtection="1">
      <alignment horizontal="center" vertical="center" shrinkToFit="1"/>
      <protection/>
    </xf>
    <xf numFmtId="0" fontId="6" fillId="0" borderId="71" xfId="0" applyFont="1" applyFill="1" applyBorder="1" applyAlignment="1" applyProtection="1">
      <alignment horizontal="center" vertical="center" shrinkToFit="1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>
      <alignment horizontal="left" vertical="center"/>
    </xf>
    <xf numFmtId="0" fontId="3" fillId="34" borderId="72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left" vertical="center" shrinkToFit="1"/>
      <protection/>
    </xf>
    <xf numFmtId="0" fontId="3" fillId="34" borderId="72" xfId="0" applyFont="1" applyFill="1" applyBorder="1" applyAlignment="1" applyProtection="1">
      <alignment horizontal="left" vertical="center"/>
      <protection/>
    </xf>
    <xf numFmtId="0" fontId="3" fillId="34" borderId="21" xfId="0" applyFont="1" applyFill="1" applyBorder="1" applyAlignment="1" applyProtection="1">
      <alignment horizontal="left" vertical="center"/>
      <protection/>
    </xf>
    <xf numFmtId="0" fontId="3" fillId="34" borderId="22" xfId="0" applyFont="1" applyFill="1" applyBorder="1" applyAlignment="1" applyProtection="1">
      <alignment horizontal="left" vertical="center"/>
      <protection/>
    </xf>
    <xf numFmtId="0" fontId="6" fillId="0" borderId="74" xfId="0" applyFont="1" applyFill="1" applyBorder="1" applyAlignment="1" applyProtection="1">
      <alignment horizontal="center" vertical="center" shrinkToFit="1"/>
      <protection/>
    </xf>
    <xf numFmtId="0" fontId="6" fillId="0" borderId="26" xfId="0" applyFont="1" applyFill="1" applyBorder="1" applyAlignment="1" applyProtection="1">
      <alignment horizontal="center" vertical="center" shrinkToFit="1"/>
      <protection/>
    </xf>
    <xf numFmtId="0" fontId="6" fillId="0" borderId="75" xfId="0" applyFont="1" applyFill="1" applyBorder="1" applyAlignment="1" applyProtection="1">
      <alignment horizontal="center" vertical="center" shrinkToFit="1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3" fillId="34" borderId="76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3" fillId="34" borderId="55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56" xfId="0" applyFont="1" applyFill="1" applyBorder="1" applyAlignment="1" applyProtection="1">
      <alignment horizontal="center" vertical="center"/>
      <protection/>
    </xf>
    <xf numFmtId="0" fontId="3" fillId="34" borderId="67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176" fontId="3" fillId="34" borderId="15" xfId="0" applyNumberFormat="1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 applyProtection="1">
      <alignment horizontal="center" vertical="center"/>
      <protection/>
    </xf>
    <xf numFmtId="0" fontId="6" fillId="0" borderId="77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69" xfId="0" applyFont="1" applyFill="1" applyBorder="1" applyAlignment="1" applyProtection="1">
      <alignment horizontal="center" vertical="center" shrinkToFi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6" fillId="0" borderId="19" xfId="0" applyFont="1" applyFill="1" applyBorder="1" applyAlignment="1" applyProtection="1">
      <alignment horizontal="center" vertical="center" shrinkToFit="1"/>
      <protection/>
    </xf>
    <xf numFmtId="0" fontId="3" fillId="34" borderId="24" xfId="0" applyFont="1" applyFill="1" applyBorder="1" applyAlignment="1" applyProtection="1">
      <alignment vertical="center" shrinkToFit="1"/>
      <protection/>
    </xf>
    <xf numFmtId="0" fontId="3" fillId="34" borderId="23" xfId="0" applyFont="1" applyFill="1" applyBorder="1" applyAlignment="1" applyProtection="1">
      <alignment vertical="center" shrinkToFit="1"/>
      <protection/>
    </xf>
    <xf numFmtId="0" fontId="3" fillId="34" borderId="16" xfId="0" applyFont="1" applyFill="1" applyBorder="1" applyAlignment="1" applyProtection="1">
      <alignment vertical="center" shrinkToFit="1"/>
      <protection/>
    </xf>
    <xf numFmtId="0" fontId="3" fillId="34" borderId="25" xfId="0" applyFont="1" applyFill="1" applyBorder="1" applyAlignment="1" applyProtection="1">
      <alignment vertical="center" shrinkToFi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6" fillId="0" borderId="76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3" fillId="34" borderId="76" xfId="0" applyFont="1" applyFill="1" applyBorder="1" applyAlignment="1" applyProtection="1">
      <alignment horizontal="center" vertical="center" shrinkToFit="1"/>
      <protection/>
    </xf>
    <xf numFmtId="0" fontId="3" fillId="34" borderId="18" xfId="0" applyFont="1" applyFill="1" applyBorder="1" applyAlignment="1" applyProtection="1">
      <alignment horizontal="center" vertical="center" shrinkToFit="1"/>
      <protection/>
    </xf>
    <xf numFmtId="0" fontId="3" fillId="34" borderId="37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6" fillId="0" borderId="79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33" borderId="80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6" fillId="0" borderId="80" xfId="0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3" fillId="33" borderId="82" xfId="0" applyFont="1" applyFill="1" applyBorder="1" applyAlignment="1" applyProtection="1">
      <alignment horizontal="center" vertical="center"/>
      <protection locked="0"/>
    </xf>
    <xf numFmtId="0" fontId="3" fillId="33" borderId="83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34" borderId="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 wrapText="1" shrinkToFit="1"/>
    </xf>
    <xf numFmtId="0" fontId="3" fillId="33" borderId="0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>
      <alignment horizontal="center" vertical="center"/>
    </xf>
    <xf numFmtId="176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textRotation="255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vertical="center" shrinkToFit="1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84" xfId="0" applyFont="1" applyFill="1" applyBorder="1" applyAlignment="1" applyProtection="1">
      <alignment horizontal="center" vertical="center" shrinkToFit="1"/>
      <protection/>
    </xf>
    <xf numFmtId="0" fontId="3" fillId="0" borderId="18" xfId="0" applyFont="1" applyFill="1" applyBorder="1" applyAlignment="1" applyProtection="1">
      <alignment horizontal="left" vertical="center" shrinkToFit="1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>
      <alignment horizontal="left" vertical="center"/>
    </xf>
    <xf numFmtId="0" fontId="3" fillId="0" borderId="72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left" vertical="center" shrinkToFit="1"/>
      <protection/>
    </xf>
    <xf numFmtId="0" fontId="3" fillId="0" borderId="72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76" xfId="0" applyFont="1" applyFill="1" applyBorder="1" applyAlignment="1" applyProtection="1">
      <alignment vertical="center" shrinkToFit="1"/>
      <protection/>
    </xf>
    <xf numFmtId="0" fontId="3" fillId="0" borderId="18" xfId="0" applyFont="1" applyFill="1" applyBorder="1" applyAlignment="1" applyProtection="1">
      <alignment vertical="center" shrinkToFit="1"/>
      <protection/>
    </xf>
    <xf numFmtId="0" fontId="3" fillId="0" borderId="19" xfId="0" applyFont="1" applyFill="1" applyBorder="1" applyAlignment="1" applyProtection="1">
      <alignment vertical="center" shrinkToFit="1"/>
      <protection/>
    </xf>
    <xf numFmtId="0" fontId="3" fillId="0" borderId="37" xfId="0" applyFont="1" applyFill="1" applyBorder="1" applyAlignment="1" applyProtection="1">
      <alignment vertical="center" shrinkToFit="1"/>
      <protection/>
    </xf>
    <xf numFmtId="0" fontId="3" fillId="0" borderId="67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vertical="center" shrinkToFit="1"/>
      <protection/>
    </xf>
    <xf numFmtId="0" fontId="3" fillId="0" borderId="23" xfId="0" applyFont="1" applyFill="1" applyBorder="1" applyAlignment="1" applyProtection="1">
      <alignment vertical="center" shrinkToFit="1"/>
      <protection/>
    </xf>
    <xf numFmtId="0" fontId="3" fillId="0" borderId="16" xfId="0" applyFont="1" applyFill="1" applyBorder="1" applyAlignment="1" applyProtection="1">
      <alignment vertical="center" shrinkToFit="1"/>
      <protection/>
    </xf>
    <xf numFmtId="0" fontId="3" fillId="0" borderId="25" xfId="0" applyFont="1" applyFill="1" applyBorder="1" applyAlignment="1" applyProtection="1">
      <alignment vertical="center" shrinkToFit="1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vertical="center" shrinkToFit="1"/>
      <protection/>
    </xf>
    <xf numFmtId="0" fontId="3" fillId="0" borderId="17" xfId="0" applyFont="1" applyFill="1" applyBorder="1" applyAlignment="1" applyProtection="1">
      <alignment vertical="center" shrinkToFit="1"/>
      <protection/>
    </xf>
    <xf numFmtId="0" fontId="3" fillId="0" borderId="56" xfId="0" applyFont="1" applyFill="1" applyBorder="1" applyAlignment="1" applyProtection="1">
      <alignment vertical="center" shrinkToFit="1"/>
      <protection/>
    </xf>
    <xf numFmtId="0" fontId="3" fillId="0" borderId="8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82" xfId="0" applyFont="1" applyFill="1" applyBorder="1" applyAlignment="1" applyProtection="1">
      <alignment horizontal="center" vertical="center"/>
      <protection locked="0"/>
    </xf>
    <xf numFmtId="0" fontId="3" fillId="0" borderId="8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BF148"/>
  <sheetViews>
    <sheetView showGridLines="0" tabSelected="1" view="pageBreakPreview" zoomScaleSheetLayoutView="100" zoomScalePageLayoutView="0" workbookViewId="0" topLeftCell="A1">
      <selection activeCell="A5" sqref="A5:AE6"/>
    </sheetView>
  </sheetViews>
  <sheetFormatPr defaultColWidth="3.125" defaultRowHeight="24.75" customHeight="1"/>
  <cols>
    <col min="1" max="45" width="3.125" style="1" customWidth="1"/>
    <col min="46" max="47" width="3.125" style="4" customWidth="1"/>
    <col min="48" max="56" width="5.625" style="4" customWidth="1"/>
    <col min="57" max="58" width="3.125" style="4" customWidth="1"/>
    <col min="59" max="16384" width="3.125" style="1" customWidth="1"/>
  </cols>
  <sheetData>
    <row r="1" spans="1:58" ht="15" customHeight="1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  <c r="AE1" s="29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5" customHeight="1">
      <c r="A3" s="226" t="s">
        <v>129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9.75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21.75" customHeight="1">
      <c r="A5" s="227" t="s">
        <v>55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21.75" customHeight="1" thickBot="1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21.75" customHeight="1">
      <c r="A7" s="228" t="s">
        <v>14</v>
      </c>
      <c r="B7" s="229"/>
      <c r="C7" s="229"/>
      <c r="D7" s="230"/>
      <c r="E7" s="231">
        <v>2018</v>
      </c>
      <c r="F7" s="232"/>
      <c r="G7" s="33" t="s">
        <v>3</v>
      </c>
      <c r="H7" s="20">
        <v>4</v>
      </c>
      <c r="I7" s="33" t="s">
        <v>4</v>
      </c>
      <c r="J7" s="20">
        <v>1</v>
      </c>
      <c r="K7" s="33" t="s">
        <v>5</v>
      </c>
      <c r="L7" s="34" t="s">
        <v>56</v>
      </c>
      <c r="M7" s="20" t="s">
        <v>24</v>
      </c>
      <c r="N7" s="33" t="s">
        <v>57</v>
      </c>
      <c r="O7" s="33"/>
      <c r="P7" s="33"/>
      <c r="Q7" s="33"/>
      <c r="R7" s="35"/>
      <c r="S7" s="233" t="s">
        <v>35</v>
      </c>
      <c r="T7" s="229"/>
      <c r="U7" s="230"/>
      <c r="V7" s="234" t="s">
        <v>36</v>
      </c>
      <c r="W7" s="235"/>
      <c r="X7" s="235"/>
      <c r="Y7" s="236" t="s">
        <v>51</v>
      </c>
      <c r="Z7" s="236"/>
      <c r="AA7" s="235" t="s">
        <v>37</v>
      </c>
      <c r="AB7" s="235"/>
      <c r="AC7" s="235"/>
      <c r="AD7" s="236"/>
      <c r="AE7" s="237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ht="21.75" customHeight="1">
      <c r="A8" s="194" t="s">
        <v>13</v>
      </c>
      <c r="B8" s="183"/>
      <c r="C8" s="183"/>
      <c r="D8" s="195"/>
      <c r="E8" s="201" t="s">
        <v>12</v>
      </c>
      <c r="F8" s="162"/>
      <c r="G8" s="202"/>
      <c r="H8" s="214" t="s">
        <v>58</v>
      </c>
      <c r="I8" s="215"/>
      <c r="J8" s="215"/>
      <c r="K8" s="215"/>
      <c r="L8" s="215"/>
      <c r="M8" s="215"/>
      <c r="N8" s="215"/>
      <c r="O8" s="215"/>
      <c r="P8" s="215"/>
      <c r="Q8" s="215"/>
      <c r="R8" s="216"/>
      <c r="S8" s="184" t="s">
        <v>38</v>
      </c>
      <c r="T8" s="162"/>
      <c r="U8" s="202"/>
      <c r="V8" s="214" t="s">
        <v>58</v>
      </c>
      <c r="W8" s="215"/>
      <c r="X8" s="215"/>
      <c r="Y8" s="215"/>
      <c r="Z8" s="215"/>
      <c r="AA8" s="215"/>
      <c r="AB8" s="215"/>
      <c r="AC8" s="215"/>
      <c r="AD8" s="215"/>
      <c r="AE8" s="217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21.75" customHeight="1">
      <c r="A9" s="179" t="s">
        <v>1</v>
      </c>
      <c r="B9" s="180"/>
      <c r="C9" s="180"/>
      <c r="D9" s="181"/>
      <c r="E9" s="218" t="s">
        <v>59</v>
      </c>
      <c r="F9" s="219"/>
      <c r="G9" s="220"/>
      <c r="H9" s="188" t="s">
        <v>58</v>
      </c>
      <c r="I9" s="189"/>
      <c r="J9" s="189"/>
      <c r="K9" s="189"/>
      <c r="L9" s="189"/>
      <c r="M9" s="189"/>
      <c r="N9" s="189"/>
      <c r="O9" s="189"/>
      <c r="P9" s="189"/>
      <c r="Q9" s="189"/>
      <c r="R9" s="38" t="s">
        <v>60</v>
      </c>
      <c r="S9" s="221" t="s">
        <v>2</v>
      </c>
      <c r="T9" s="164"/>
      <c r="U9" s="222"/>
      <c r="V9" s="223" t="s">
        <v>61</v>
      </c>
      <c r="W9" s="224"/>
      <c r="X9" s="224"/>
      <c r="Y9" s="224"/>
      <c r="Z9" s="224"/>
      <c r="AA9" s="224"/>
      <c r="AB9" s="224"/>
      <c r="AC9" s="224"/>
      <c r="AD9" s="224"/>
      <c r="AE9" s="225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21.75" customHeight="1">
      <c r="A10" s="194" t="s">
        <v>15</v>
      </c>
      <c r="B10" s="183"/>
      <c r="C10" s="183"/>
      <c r="D10" s="195"/>
      <c r="E10" s="201" t="s">
        <v>12</v>
      </c>
      <c r="F10" s="162"/>
      <c r="G10" s="202"/>
      <c r="H10" s="203" t="s">
        <v>58</v>
      </c>
      <c r="I10" s="204"/>
      <c r="J10" s="204"/>
      <c r="K10" s="204"/>
      <c r="L10" s="204"/>
      <c r="M10" s="204"/>
      <c r="N10" s="204"/>
      <c r="O10" s="204"/>
      <c r="P10" s="204"/>
      <c r="Q10" s="204"/>
      <c r="R10" s="205"/>
      <c r="S10" s="184" t="s">
        <v>16</v>
      </c>
      <c r="T10" s="162"/>
      <c r="U10" s="202"/>
      <c r="V10" s="206" t="s">
        <v>61</v>
      </c>
      <c r="W10" s="207"/>
      <c r="X10" s="207"/>
      <c r="Y10" s="207"/>
      <c r="Z10" s="207"/>
      <c r="AA10" s="207"/>
      <c r="AB10" s="207"/>
      <c r="AC10" s="207"/>
      <c r="AD10" s="207"/>
      <c r="AE10" s="208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21.75" customHeight="1">
      <c r="A11" s="196"/>
      <c r="B11" s="101"/>
      <c r="C11" s="101"/>
      <c r="D11" s="197"/>
      <c r="E11" s="209" t="s">
        <v>62</v>
      </c>
      <c r="F11" s="130"/>
      <c r="G11" s="210"/>
      <c r="H11" s="188" t="s">
        <v>58</v>
      </c>
      <c r="I11" s="189"/>
      <c r="J11" s="189"/>
      <c r="K11" s="189"/>
      <c r="L11" s="189"/>
      <c r="M11" s="189"/>
      <c r="N11" s="189"/>
      <c r="O11" s="189"/>
      <c r="P11" s="189"/>
      <c r="Q11" s="189"/>
      <c r="R11" s="38" t="s">
        <v>60</v>
      </c>
      <c r="S11" s="128" t="s">
        <v>39</v>
      </c>
      <c r="T11" s="126"/>
      <c r="U11" s="127"/>
      <c r="V11" s="188" t="s">
        <v>63</v>
      </c>
      <c r="W11" s="189"/>
      <c r="X11" s="189"/>
      <c r="Y11" s="189"/>
      <c r="Z11" s="189"/>
      <c r="AA11" s="189"/>
      <c r="AB11" s="189"/>
      <c r="AC11" s="189"/>
      <c r="AD11" s="189"/>
      <c r="AE11" s="190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21.75" customHeight="1">
      <c r="A12" s="198"/>
      <c r="B12" s="199"/>
      <c r="C12" s="199"/>
      <c r="D12" s="200"/>
      <c r="E12" s="211" t="s">
        <v>64</v>
      </c>
      <c r="F12" s="212"/>
      <c r="G12" s="213"/>
      <c r="H12" s="185" t="s">
        <v>58</v>
      </c>
      <c r="I12" s="186"/>
      <c r="J12" s="186"/>
      <c r="K12" s="186"/>
      <c r="L12" s="186"/>
      <c r="M12" s="186"/>
      <c r="N12" s="186"/>
      <c r="O12" s="186"/>
      <c r="P12" s="186"/>
      <c r="Q12" s="186"/>
      <c r="R12" s="187"/>
      <c r="S12" s="128" t="s">
        <v>39</v>
      </c>
      <c r="T12" s="126"/>
      <c r="U12" s="127"/>
      <c r="V12" s="188" t="s">
        <v>63</v>
      </c>
      <c r="W12" s="189"/>
      <c r="X12" s="189"/>
      <c r="Y12" s="189"/>
      <c r="Z12" s="189"/>
      <c r="AA12" s="189"/>
      <c r="AB12" s="189"/>
      <c r="AC12" s="189"/>
      <c r="AD12" s="189"/>
      <c r="AE12" s="190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21.75" customHeight="1">
      <c r="A13" s="166" t="s">
        <v>8</v>
      </c>
      <c r="B13" s="167"/>
      <c r="C13" s="167"/>
      <c r="D13" s="168"/>
      <c r="E13" s="191">
        <v>2018</v>
      </c>
      <c r="F13" s="192"/>
      <c r="G13" s="36" t="s">
        <v>3</v>
      </c>
      <c r="H13" s="42">
        <v>5</v>
      </c>
      <c r="I13" s="43" t="s">
        <v>4</v>
      </c>
      <c r="J13" s="42">
        <v>1</v>
      </c>
      <c r="K13" s="43" t="s">
        <v>5</v>
      </c>
      <c r="L13" s="44" t="s">
        <v>56</v>
      </c>
      <c r="M13" s="42"/>
      <c r="N13" s="43" t="s">
        <v>57</v>
      </c>
      <c r="O13" s="43"/>
      <c r="P13" s="43"/>
      <c r="Q13" s="192">
        <v>1</v>
      </c>
      <c r="R13" s="192" t="e">
        <v>#REF!</v>
      </c>
      <c r="S13" s="36" t="s">
        <v>6</v>
      </c>
      <c r="T13" s="193">
        <v>0</v>
      </c>
      <c r="U13" s="193" t="e">
        <v>#REF!</v>
      </c>
      <c r="V13" s="43" t="s">
        <v>7</v>
      </c>
      <c r="W13" s="43" t="s">
        <v>65</v>
      </c>
      <c r="X13" s="192"/>
      <c r="Y13" s="192" t="e">
        <v>#REF!</v>
      </c>
      <c r="Z13" s="36" t="s">
        <v>6</v>
      </c>
      <c r="AA13" s="193"/>
      <c r="AB13" s="193" t="e">
        <v>#REF!</v>
      </c>
      <c r="AC13" s="43" t="s">
        <v>7</v>
      </c>
      <c r="AD13" s="43" t="s">
        <v>66</v>
      </c>
      <c r="AE13" s="45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21.75" customHeight="1">
      <c r="A14" s="166" t="s">
        <v>9</v>
      </c>
      <c r="B14" s="167"/>
      <c r="C14" s="167"/>
      <c r="D14" s="168"/>
      <c r="E14" s="173">
        <v>27</v>
      </c>
      <c r="F14" s="174"/>
      <c r="G14" s="174"/>
      <c r="H14" s="46" t="s">
        <v>10</v>
      </c>
      <c r="I14" s="47" t="s">
        <v>67</v>
      </c>
      <c r="J14" s="175" t="s">
        <v>68</v>
      </c>
      <c r="K14" s="175" t="e">
        <v>#REF!</v>
      </c>
      <c r="L14" s="175" t="e">
        <v>#REF!</v>
      </c>
      <c r="M14" s="175" t="e">
        <v>#REF!</v>
      </c>
      <c r="N14" s="175" t="e">
        <v>#REF!</v>
      </c>
      <c r="O14" s="175" t="e">
        <v>#REF!</v>
      </c>
      <c r="P14" s="175" t="e">
        <v>#REF!</v>
      </c>
      <c r="Q14" s="175" t="e">
        <v>#REF!</v>
      </c>
      <c r="R14" s="175" t="e">
        <v>#REF!</v>
      </c>
      <c r="S14" s="175" t="e">
        <v>#REF!</v>
      </c>
      <c r="T14" s="175" t="e">
        <v>#REF!</v>
      </c>
      <c r="U14" s="175" t="e">
        <v>#REF!</v>
      </c>
      <c r="V14" s="175" t="e">
        <v>#REF!</v>
      </c>
      <c r="W14" s="175" t="e">
        <v>#REF!</v>
      </c>
      <c r="X14" s="175" t="e">
        <v>#REF!</v>
      </c>
      <c r="Y14" s="175" t="e">
        <v>#REF!</v>
      </c>
      <c r="Z14" s="175" t="e">
        <v>#REF!</v>
      </c>
      <c r="AA14" s="175" t="e">
        <v>#REF!</v>
      </c>
      <c r="AB14" s="175" t="e">
        <v>#REF!</v>
      </c>
      <c r="AC14" s="175" t="e">
        <v>#REF!</v>
      </c>
      <c r="AD14" s="175" t="e">
        <v>#REF!</v>
      </c>
      <c r="AE14" s="48" t="s">
        <v>69</v>
      </c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21.75" customHeight="1">
      <c r="A15" s="166" t="s">
        <v>70</v>
      </c>
      <c r="B15" s="167"/>
      <c r="C15" s="167"/>
      <c r="D15" s="168"/>
      <c r="E15" s="176" t="s">
        <v>68</v>
      </c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21.75" customHeight="1">
      <c r="A16" s="150" t="s">
        <v>71</v>
      </c>
      <c r="B16" s="151"/>
      <c r="C16" s="151"/>
      <c r="D16" s="152"/>
      <c r="E16" s="182" t="s">
        <v>72</v>
      </c>
      <c r="F16" s="183"/>
      <c r="G16" s="49"/>
      <c r="H16" s="184" t="s">
        <v>73</v>
      </c>
      <c r="I16" s="162"/>
      <c r="J16" s="50"/>
      <c r="K16" s="162" t="s">
        <v>74</v>
      </c>
      <c r="L16" s="162"/>
      <c r="M16" s="49"/>
      <c r="N16" s="184" t="s">
        <v>75</v>
      </c>
      <c r="O16" s="162"/>
      <c r="P16" s="50"/>
      <c r="Q16" s="162" t="s">
        <v>76</v>
      </c>
      <c r="R16" s="162"/>
      <c r="S16" s="49"/>
      <c r="T16" s="51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3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21.75" customHeight="1">
      <c r="A17" s="179"/>
      <c r="B17" s="180"/>
      <c r="C17" s="180"/>
      <c r="D17" s="181"/>
      <c r="E17" s="163" t="s">
        <v>19</v>
      </c>
      <c r="F17" s="164"/>
      <c r="G17" s="54" t="s">
        <v>67</v>
      </c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55" t="s">
        <v>69</v>
      </c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21.75" customHeight="1">
      <c r="A18" s="166" t="s">
        <v>77</v>
      </c>
      <c r="B18" s="167"/>
      <c r="C18" s="167"/>
      <c r="D18" s="168"/>
      <c r="E18" s="169" t="s">
        <v>78</v>
      </c>
      <c r="F18" s="170"/>
      <c r="G18" s="49"/>
      <c r="H18" s="171" t="s">
        <v>79</v>
      </c>
      <c r="I18" s="170"/>
      <c r="J18" s="56"/>
      <c r="K18" s="170" t="s">
        <v>80</v>
      </c>
      <c r="L18" s="170"/>
      <c r="M18" s="49"/>
      <c r="N18" s="171" t="s">
        <v>19</v>
      </c>
      <c r="O18" s="170"/>
      <c r="P18" s="47" t="s">
        <v>67</v>
      </c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48" t="s">
        <v>69</v>
      </c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1.75" customHeight="1">
      <c r="A19" s="150" t="s">
        <v>81</v>
      </c>
      <c r="B19" s="151"/>
      <c r="C19" s="151"/>
      <c r="D19" s="152"/>
      <c r="E19" s="156" t="s">
        <v>82</v>
      </c>
      <c r="F19" s="151"/>
      <c r="G19" s="151"/>
      <c r="H19" s="57"/>
      <c r="I19" s="36" t="s">
        <v>52</v>
      </c>
      <c r="J19" s="157" t="s">
        <v>83</v>
      </c>
      <c r="K19" s="158"/>
      <c r="L19" s="158"/>
      <c r="M19" s="58"/>
      <c r="N19" s="37" t="s">
        <v>84</v>
      </c>
      <c r="O19" s="157" t="s">
        <v>85</v>
      </c>
      <c r="P19" s="158"/>
      <c r="Q19" s="158"/>
      <c r="R19" s="58"/>
      <c r="S19" s="37" t="s">
        <v>44</v>
      </c>
      <c r="T19" s="157" t="s">
        <v>86</v>
      </c>
      <c r="U19" s="158"/>
      <c r="V19" s="158"/>
      <c r="W19" s="58"/>
      <c r="X19" s="37" t="s">
        <v>18</v>
      </c>
      <c r="Y19" s="157" t="s">
        <v>87</v>
      </c>
      <c r="Z19" s="158"/>
      <c r="AA19" s="158"/>
      <c r="AB19" s="58"/>
      <c r="AC19" s="37" t="s">
        <v>17</v>
      </c>
      <c r="AD19" s="52"/>
      <c r="AE19" s="53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1.75" customHeight="1">
      <c r="A20" s="153"/>
      <c r="B20" s="154"/>
      <c r="C20" s="154"/>
      <c r="D20" s="155"/>
      <c r="E20" s="159" t="s">
        <v>88</v>
      </c>
      <c r="F20" s="160"/>
      <c r="G20" s="160"/>
      <c r="H20" s="60"/>
      <c r="I20" s="61" t="s">
        <v>84</v>
      </c>
      <c r="J20" s="99" t="s">
        <v>19</v>
      </c>
      <c r="K20" s="99"/>
      <c r="L20" s="99"/>
      <c r="M20" s="28" t="s">
        <v>89</v>
      </c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62" t="s">
        <v>90</v>
      </c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21.75" customHeight="1" thickBot="1">
      <c r="A21" s="147" t="s">
        <v>91</v>
      </c>
      <c r="B21" s="148"/>
      <c r="C21" s="148"/>
      <c r="D21" s="149"/>
      <c r="E21" s="63" t="s">
        <v>92</v>
      </c>
      <c r="F21" s="64"/>
      <c r="G21" s="65"/>
      <c r="H21" s="64"/>
      <c r="I21" s="64"/>
      <c r="J21" s="65"/>
      <c r="K21" s="64"/>
      <c r="L21" s="64"/>
      <c r="M21" s="65"/>
      <c r="N21" s="64"/>
      <c r="O21" s="64"/>
      <c r="P21" s="65"/>
      <c r="Q21" s="65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7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21.75" customHeight="1">
      <c r="A22" s="59"/>
      <c r="B22" s="59"/>
      <c r="C22" s="59"/>
      <c r="D22" s="59"/>
      <c r="E22" s="41"/>
      <c r="F22" s="41"/>
      <c r="G22" s="41"/>
      <c r="H22" s="2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9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21.75" customHeight="1">
      <c r="A23" s="27" t="s">
        <v>93</v>
      </c>
      <c r="B23" s="59"/>
      <c r="C23" s="59"/>
      <c r="D23" s="59"/>
      <c r="E23" s="70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5" customHeight="1">
      <c r="A24" s="41"/>
      <c r="B24" s="41" t="s">
        <v>94</v>
      </c>
      <c r="C24" s="146" t="s">
        <v>95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5" customHeight="1">
      <c r="A25" s="41"/>
      <c r="B25" s="41" t="s">
        <v>96</v>
      </c>
      <c r="C25" s="146" t="s">
        <v>97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15" customHeight="1">
      <c r="A26" s="41"/>
      <c r="B26" s="41"/>
      <c r="C26" s="27" t="s">
        <v>98</v>
      </c>
      <c r="D26" s="27"/>
      <c r="E26" s="27"/>
      <c r="F26" s="27"/>
      <c r="G26" s="27"/>
      <c r="H26" s="27" t="s">
        <v>99</v>
      </c>
      <c r="I26" s="27"/>
      <c r="J26" s="27"/>
      <c r="K26" s="27"/>
      <c r="L26" s="27"/>
      <c r="M26" s="27"/>
      <c r="N26" s="27"/>
      <c r="O26" s="27"/>
      <c r="P26" s="27" t="s">
        <v>100</v>
      </c>
      <c r="Q26" s="27"/>
      <c r="R26" s="27"/>
      <c r="S26" s="27"/>
      <c r="T26" s="72"/>
      <c r="U26" s="72"/>
      <c r="V26" s="72"/>
      <c r="W26" s="72"/>
      <c r="X26" s="72"/>
      <c r="Y26" s="72"/>
      <c r="Z26" s="27" t="s">
        <v>101</v>
      </c>
      <c r="AA26" s="72"/>
      <c r="AB26" s="72"/>
      <c r="AC26" s="72"/>
      <c r="AD26" s="72"/>
      <c r="AE26" s="72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15" customHeight="1">
      <c r="A27" s="41"/>
      <c r="B27" s="41"/>
      <c r="C27" s="27" t="s">
        <v>102</v>
      </c>
      <c r="D27" s="41"/>
      <c r="E27" s="73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72"/>
      <c r="U27" s="72"/>
      <c r="V27" s="72"/>
      <c r="W27" s="27" t="s">
        <v>103</v>
      </c>
      <c r="X27" s="72"/>
      <c r="Y27" s="72"/>
      <c r="Z27" s="72"/>
      <c r="AA27" s="72"/>
      <c r="AB27" s="72"/>
      <c r="AC27" s="72"/>
      <c r="AD27" s="72"/>
      <c r="AE27" s="72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5" customHeight="1">
      <c r="A28" s="41"/>
      <c r="B28" s="41"/>
      <c r="C28" s="27" t="s">
        <v>132</v>
      </c>
      <c r="D28" s="41"/>
      <c r="E28" s="73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 t="s">
        <v>133</v>
      </c>
      <c r="R28" s="27"/>
      <c r="S28" s="27"/>
      <c r="T28" s="72"/>
      <c r="U28" s="72"/>
      <c r="V28" s="72"/>
      <c r="W28" s="27"/>
      <c r="X28" s="72"/>
      <c r="Y28" s="72"/>
      <c r="Z28" s="72"/>
      <c r="AA28" s="72"/>
      <c r="AB28" s="72"/>
      <c r="AC28" s="72"/>
      <c r="AD28" s="72"/>
      <c r="AE28" s="72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5" customHeight="1">
      <c r="A29" s="41"/>
      <c r="B29" s="41" t="s">
        <v>104</v>
      </c>
      <c r="C29" s="146" t="s">
        <v>105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5" customHeight="1">
      <c r="A30" s="41"/>
      <c r="B30" s="41" t="s">
        <v>106</v>
      </c>
      <c r="C30" s="146" t="s">
        <v>107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5" customHeight="1">
      <c r="A31" s="41"/>
      <c r="B31" s="41" t="s">
        <v>108</v>
      </c>
      <c r="C31" s="146" t="s">
        <v>109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5" customHeight="1">
      <c r="A32" s="41"/>
      <c r="B32" s="41" t="s">
        <v>110</v>
      </c>
      <c r="C32" s="145" t="s">
        <v>111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5" customHeight="1">
      <c r="A33" s="41"/>
      <c r="B33" s="41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15" customHeight="1">
      <c r="A34" s="41"/>
      <c r="B34" s="73" t="s">
        <v>112</v>
      </c>
      <c r="C34" s="145" t="s">
        <v>131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15" customHeight="1">
      <c r="A35" s="41"/>
      <c r="B35" s="41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15" customHeight="1">
      <c r="A36" s="41"/>
      <c r="B36" s="73" t="s">
        <v>113</v>
      </c>
      <c r="C36" s="146" t="s">
        <v>114</v>
      </c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13.5" customHeight="1" thickBot="1">
      <c r="A37" s="59"/>
      <c r="B37" s="59"/>
      <c r="C37" s="59"/>
      <c r="D37" s="59"/>
      <c r="E37" s="70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21.75" customHeight="1">
      <c r="A38" s="135" t="s">
        <v>115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9" t="s">
        <v>116</v>
      </c>
      <c r="L38" s="132"/>
      <c r="M38" s="132"/>
      <c r="N38" s="132"/>
      <c r="O38" s="132"/>
      <c r="P38" s="132"/>
      <c r="Q38" s="132"/>
      <c r="R38" s="132"/>
      <c r="S38" s="133"/>
      <c r="T38" s="139" t="s">
        <v>117</v>
      </c>
      <c r="U38" s="132"/>
      <c r="V38" s="132"/>
      <c r="W38" s="132"/>
      <c r="X38" s="132"/>
      <c r="Y38" s="133"/>
      <c r="Z38" s="121" t="s">
        <v>118</v>
      </c>
      <c r="AA38" s="134"/>
      <c r="AB38" s="134"/>
      <c r="AC38" s="134"/>
      <c r="AD38" s="134"/>
      <c r="AE38" s="14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21.75" customHeight="1" thickBot="1">
      <c r="A39" s="137"/>
      <c r="B39" s="138"/>
      <c r="C39" s="138"/>
      <c r="D39" s="138"/>
      <c r="E39" s="138"/>
      <c r="F39" s="138"/>
      <c r="G39" s="138"/>
      <c r="H39" s="138"/>
      <c r="I39" s="138"/>
      <c r="J39" s="138"/>
      <c r="K39" s="142" t="s">
        <v>119</v>
      </c>
      <c r="L39" s="143"/>
      <c r="M39" s="143"/>
      <c r="N39" s="143"/>
      <c r="O39" s="143"/>
      <c r="P39" s="143"/>
      <c r="Q39" s="143"/>
      <c r="R39" s="143"/>
      <c r="S39" s="144"/>
      <c r="T39" s="142"/>
      <c r="U39" s="143"/>
      <c r="V39" s="143"/>
      <c r="W39" s="143"/>
      <c r="X39" s="143"/>
      <c r="Y39" s="144"/>
      <c r="Z39" s="107"/>
      <c r="AA39" s="103"/>
      <c r="AB39" s="103"/>
      <c r="AC39" s="103"/>
      <c r="AD39" s="103"/>
      <c r="AE39" s="110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4.5" customHeight="1" thickBot="1">
      <c r="A40" s="59"/>
      <c r="B40" s="59"/>
      <c r="C40" s="59"/>
      <c r="D40" s="59"/>
      <c r="E40" s="70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ht="21.75" customHeight="1">
      <c r="A41" s="135" t="s">
        <v>115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9" t="s">
        <v>116</v>
      </c>
      <c r="L41" s="132"/>
      <c r="M41" s="132"/>
      <c r="N41" s="132"/>
      <c r="O41" s="132"/>
      <c r="P41" s="132"/>
      <c r="Q41" s="132"/>
      <c r="R41" s="132"/>
      <c r="S41" s="133"/>
      <c r="T41" s="139" t="s">
        <v>117</v>
      </c>
      <c r="U41" s="132"/>
      <c r="V41" s="132"/>
      <c r="W41" s="132"/>
      <c r="X41" s="132"/>
      <c r="Y41" s="133"/>
      <c r="Z41" s="121" t="s">
        <v>120</v>
      </c>
      <c r="AA41" s="134"/>
      <c r="AB41" s="134"/>
      <c r="AC41" s="134"/>
      <c r="AD41" s="134"/>
      <c r="AE41" s="14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ht="21.75" customHeight="1" thickBot="1">
      <c r="A42" s="137"/>
      <c r="B42" s="138"/>
      <c r="C42" s="138"/>
      <c r="D42" s="138"/>
      <c r="E42" s="138"/>
      <c r="F42" s="138"/>
      <c r="G42" s="138"/>
      <c r="H42" s="138"/>
      <c r="I42" s="138"/>
      <c r="J42" s="138"/>
      <c r="K42" s="142" t="s">
        <v>119</v>
      </c>
      <c r="L42" s="143"/>
      <c r="M42" s="143"/>
      <c r="N42" s="143"/>
      <c r="O42" s="143"/>
      <c r="P42" s="143"/>
      <c r="Q42" s="143"/>
      <c r="R42" s="143"/>
      <c r="S42" s="144"/>
      <c r="T42" s="142"/>
      <c r="U42" s="143"/>
      <c r="V42" s="143"/>
      <c r="W42" s="143"/>
      <c r="X42" s="143"/>
      <c r="Y42" s="144"/>
      <c r="Z42" s="107"/>
      <c r="AA42" s="103"/>
      <c r="AB42" s="103"/>
      <c r="AC42" s="103"/>
      <c r="AD42" s="103"/>
      <c r="AE42" s="110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ht="4.5" customHeight="1" thickBot="1">
      <c r="A43" s="59"/>
      <c r="B43" s="59"/>
      <c r="C43" s="59"/>
      <c r="D43" s="59"/>
      <c r="E43" s="70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ht="21.75" customHeight="1">
      <c r="A44" s="135" t="s">
        <v>121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9" t="s">
        <v>116</v>
      </c>
      <c r="L44" s="132"/>
      <c r="M44" s="132"/>
      <c r="N44" s="132"/>
      <c r="O44" s="132"/>
      <c r="P44" s="132"/>
      <c r="Q44" s="132"/>
      <c r="R44" s="132"/>
      <c r="S44" s="133"/>
      <c r="T44" s="139" t="s">
        <v>117</v>
      </c>
      <c r="U44" s="132"/>
      <c r="V44" s="132"/>
      <c r="W44" s="132"/>
      <c r="X44" s="132"/>
      <c r="Y44" s="133"/>
      <c r="Z44" s="140" t="s">
        <v>122</v>
      </c>
      <c r="AA44" s="134"/>
      <c r="AB44" s="134"/>
      <c r="AC44" s="134"/>
      <c r="AD44" s="134"/>
      <c r="AE44" s="14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21.75" customHeight="1" thickBot="1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42" t="s">
        <v>119</v>
      </c>
      <c r="L45" s="143"/>
      <c r="M45" s="143"/>
      <c r="N45" s="143"/>
      <c r="O45" s="143"/>
      <c r="P45" s="143"/>
      <c r="Q45" s="143"/>
      <c r="R45" s="143"/>
      <c r="S45" s="144"/>
      <c r="T45" s="142"/>
      <c r="U45" s="143"/>
      <c r="V45" s="143"/>
      <c r="W45" s="143"/>
      <c r="X45" s="143"/>
      <c r="Y45" s="144"/>
      <c r="Z45" s="107"/>
      <c r="AA45" s="103"/>
      <c r="AB45" s="103"/>
      <c r="AC45" s="103"/>
      <c r="AD45" s="103"/>
      <c r="AE45" s="110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ht="12" customHeight="1" thickBot="1">
      <c r="A46" s="59"/>
      <c r="B46" s="59"/>
      <c r="C46" s="59"/>
      <c r="D46" s="59"/>
      <c r="E46" s="70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ht="12" customHeight="1">
      <c r="A47" s="112" t="s">
        <v>134</v>
      </c>
      <c r="B47" s="113"/>
      <c r="C47" s="113"/>
      <c r="D47" s="113"/>
      <c r="E47" s="113"/>
      <c r="F47" s="113"/>
      <c r="G47" s="113"/>
      <c r="H47" s="114"/>
      <c r="I47" s="121" t="s">
        <v>34</v>
      </c>
      <c r="J47" s="122"/>
      <c r="K47" s="121" t="s">
        <v>33</v>
      </c>
      <c r="L47" s="134"/>
      <c r="M47" s="134"/>
      <c r="N47" s="134"/>
      <c r="O47" s="134"/>
      <c r="P47" s="134"/>
      <c r="Q47" s="134"/>
      <c r="R47" s="134"/>
      <c r="S47" s="122"/>
      <c r="T47" s="132" t="s">
        <v>135</v>
      </c>
      <c r="U47" s="132"/>
      <c r="V47" s="133"/>
      <c r="W47" s="123" t="s">
        <v>123</v>
      </c>
      <c r="X47" s="124"/>
      <c r="Y47" s="124"/>
      <c r="Z47" s="124"/>
      <c r="AA47" s="124"/>
      <c r="AB47" s="124"/>
      <c r="AC47" s="124"/>
      <c r="AD47" s="124"/>
      <c r="AE47" s="125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ht="12" customHeight="1">
      <c r="A48" s="115"/>
      <c r="B48" s="116"/>
      <c r="C48" s="116"/>
      <c r="D48" s="116"/>
      <c r="E48" s="116"/>
      <c r="F48" s="116"/>
      <c r="G48" s="116"/>
      <c r="H48" s="117"/>
      <c r="I48" s="106"/>
      <c r="J48" s="102"/>
      <c r="K48" s="106"/>
      <c r="L48" s="101"/>
      <c r="M48" s="101"/>
      <c r="N48" s="101"/>
      <c r="O48" s="101"/>
      <c r="P48" s="101"/>
      <c r="Q48" s="101"/>
      <c r="R48" s="101"/>
      <c r="S48" s="102"/>
      <c r="T48" s="126" t="s">
        <v>130</v>
      </c>
      <c r="U48" s="126"/>
      <c r="V48" s="127"/>
      <c r="W48" s="128" t="s">
        <v>42</v>
      </c>
      <c r="X48" s="126"/>
      <c r="Y48" s="127"/>
      <c r="Z48" s="128" t="s">
        <v>43</v>
      </c>
      <c r="AA48" s="126"/>
      <c r="AB48" s="127"/>
      <c r="AC48" s="129" t="s">
        <v>124</v>
      </c>
      <c r="AD48" s="130"/>
      <c r="AE48" s="13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ht="12" customHeight="1">
      <c r="A49" s="115"/>
      <c r="B49" s="116"/>
      <c r="C49" s="116"/>
      <c r="D49" s="116"/>
      <c r="E49" s="116"/>
      <c r="F49" s="116"/>
      <c r="G49" s="116"/>
      <c r="H49" s="117"/>
      <c r="I49" s="106"/>
      <c r="J49" s="102"/>
      <c r="K49" s="106"/>
      <c r="L49" s="101"/>
      <c r="M49" s="101"/>
      <c r="N49" s="101"/>
      <c r="O49" s="101"/>
      <c r="P49" s="101"/>
      <c r="Q49" s="101"/>
      <c r="R49" s="101"/>
      <c r="S49" s="102"/>
      <c r="T49" s="99"/>
      <c r="U49" s="99"/>
      <c r="V49" s="100"/>
      <c r="W49" s="105"/>
      <c r="X49" s="99"/>
      <c r="Y49" s="100"/>
      <c r="Z49" s="105"/>
      <c r="AA49" s="99"/>
      <c r="AB49" s="100"/>
      <c r="AC49" s="105"/>
      <c r="AD49" s="99"/>
      <c r="AE49" s="10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ht="13.5" customHeight="1">
      <c r="A50" s="115"/>
      <c r="B50" s="116"/>
      <c r="C50" s="116"/>
      <c r="D50" s="116"/>
      <c r="E50" s="116"/>
      <c r="F50" s="116"/>
      <c r="G50" s="116"/>
      <c r="H50" s="117"/>
      <c r="I50" s="106"/>
      <c r="J50" s="102"/>
      <c r="K50" s="106"/>
      <c r="L50" s="101"/>
      <c r="M50" s="101"/>
      <c r="N50" s="101"/>
      <c r="O50" s="101"/>
      <c r="P50" s="101"/>
      <c r="Q50" s="101"/>
      <c r="R50" s="101"/>
      <c r="S50" s="102"/>
      <c r="T50" s="101"/>
      <c r="U50" s="101"/>
      <c r="V50" s="102"/>
      <c r="W50" s="106"/>
      <c r="X50" s="101"/>
      <c r="Y50" s="102"/>
      <c r="Z50" s="106"/>
      <c r="AA50" s="101"/>
      <c r="AB50" s="102"/>
      <c r="AC50" s="106"/>
      <c r="AD50" s="101"/>
      <c r="AE50" s="109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3.5" customHeight="1" thickBot="1">
      <c r="A51" s="118"/>
      <c r="B51" s="119"/>
      <c r="C51" s="119"/>
      <c r="D51" s="119"/>
      <c r="E51" s="119"/>
      <c r="F51" s="119"/>
      <c r="G51" s="119"/>
      <c r="H51" s="120"/>
      <c r="I51" s="107"/>
      <c r="J51" s="104"/>
      <c r="K51" s="107"/>
      <c r="L51" s="103"/>
      <c r="M51" s="103"/>
      <c r="N51" s="103"/>
      <c r="O51" s="103"/>
      <c r="P51" s="103"/>
      <c r="Q51" s="103"/>
      <c r="R51" s="103"/>
      <c r="S51" s="104"/>
      <c r="T51" s="103"/>
      <c r="U51" s="103"/>
      <c r="V51" s="104"/>
      <c r="W51" s="107"/>
      <c r="X51" s="103"/>
      <c r="Y51" s="104"/>
      <c r="Z51" s="107"/>
      <c r="AA51" s="103"/>
      <c r="AB51" s="104"/>
      <c r="AC51" s="107"/>
      <c r="AD51" s="103"/>
      <c r="AE51" s="110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31" ht="15" customHeight="1">
      <c r="A52" s="249"/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74"/>
      <c r="AE52" s="75"/>
    </row>
    <row r="53" spans="1:31" ht="15" customHeight="1">
      <c r="A53" s="249"/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46" ht="15" customHeight="1">
      <c r="A54" s="252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5"/>
    </row>
    <row r="55" spans="1:45" ht="9.75" customHeight="1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</row>
    <row r="56" spans="1:46" ht="21.75" customHeight="1">
      <c r="A56" s="239"/>
      <c r="B56" s="239"/>
      <c r="C56" s="239"/>
      <c r="D56" s="239"/>
      <c r="E56" s="245"/>
      <c r="F56" s="245"/>
      <c r="G56" s="2"/>
      <c r="H56" s="78"/>
      <c r="I56" s="2"/>
      <c r="J56" s="78"/>
      <c r="K56" s="2"/>
      <c r="L56" s="74"/>
      <c r="M56" s="78"/>
      <c r="N56" s="2"/>
      <c r="O56" s="2"/>
      <c r="P56" s="2"/>
      <c r="Q56" s="2"/>
      <c r="R56" s="2"/>
      <c r="S56" s="239"/>
      <c r="T56" s="239"/>
      <c r="U56" s="239"/>
      <c r="V56" s="239"/>
      <c r="W56" s="239"/>
      <c r="X56" s="239"/>
      <c r="Y56" s="245"/>
      <c r="Z56" s="245"/>
      <c r="AA56" s="239"/>
      <c r="AB56" s="239"/>
      <c r="AC56" s="239"/>
      <c r="AD56" s="245"/>
      <c r="AE56" s="245"/>
      <c r="AT56" s="9"/>
    </row>
    <row r="57" spans="1:47" ht="21.75" customHeight="1">
      <c r="A57" s="239"/>
      <c r="B57" s="239"/>
      <c r="C57" s="239"/>
      <c r="D57" s="239"/>
      <c r="E57" s="241"/>
      <c r="F57" s="241"/>
      <c r="G57" s="241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1"/>
      <c r="T57" s="241"/>
      <c r="U57" s="241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T57" s="8"/>
      <c r="AU57" s="8"/>
    </row>
    <row r="58" spans="1:46" ht="21.75" customHeight="1">
      <c r="A58" s="239"/>
      <c r="B58" s="239"/>
      <c r="C58" s="239"/>
      <c r="D58" s="239"/>
      <c r="E58" s="241"/>
      <c r="F58" s="241"/>
      <c r="G58" s="241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"/>
      <c r="S58" s="241"/>
      <c r="T58" s="241"/>
      <c r="U58" s="241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T58" s="10"/>
    </row>
    <row r="59" spans="1:46" ht="21.75" customHeight="1">
      <c r="A59" s="241"/>
      <c r="B59" s="241"/>
      <c r="C59" s="241"/>
      <c r="D59" s="241"/>
      <c r="E59" s="241"/>
      <c r="F59" s="241"/>
      <c r="G59" s="241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1"/>
      <c r="T59" s="241"/>
      <c r="U59" s="241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T59" s="10"/>
    </row>
    <row r="60" spans="1:46" ht="21.75" customHeight="1">
      <c r="A60" s="239"/>
      <c r="B60" s="239"/>
      <c r="C60" s="239"/>
      <c r="D60" s="239"/>
      <c r="E60" s="241"/>
      <c r="F60" s="241"/>
      <c r="G60" s="241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1"/>
      <c r="T60" s="241"/>
      <c r="U60" s="241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T60" s="11"/>
    </row>
    <row r="61" spans="1:46" ht="21.75" customHeight="1">
      <c r="A61" s="239"/>
      <c r="B61" s="239"/>
      <c r="C61" s="239"/>
      <c r="D61" s="239"/>
      <c r="E61" s="241"/>
      <c r="F61" s="241"/>
      <c r="G61" s="241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41"/>
      <c r="T61" s="241"/>
      <c r="U61" s="241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T61" s="12"/>
    </row>
    <row r="62" spans="1:46" ht="21.75" customHeight="1">
      <c r="A62" s="239"/>
      <c r="B62" s="239"/>
      <c r="C62" s="239"/>
      <c r="D62" s="239"/>
      <c r="E62" s="241"/>
      <c r="F62" s="241"/>
      <c r="G62" s="241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1"/>
      <c r="T62" s="241"/>
      <c r="U62" s="241"/>
      <c r="V62" s="265"/>
      <c r="W62" s="265"/>
      <c r="X62" s="265"/>
      <c r="Y62" s="265"/>
      <c r="Z62" s="265"/>
      <c r="AA62" s="239"/>
      <c r="AB62" s="239"/>
      <c r="AC62" s="267"/>
      <c r="AD62" s="267"/>
      <c r="AE62" s="26"/>
      <c r="AT62" s="12"/>
    </row>
    <row r="63" spans="1:46" ht="21.75" customHeight="1">
      <c r="A63" s="241"/>
      <c r="B63" s="241"/>
      <c r="C63" s="241"/>
      <c r="D63" s="241"/>
      <c r="E63" s="245"/>
      <c r="F63" s="245"/>
      <c r="G63" s="3"/>
      <c r="H63" s="78"/>
      <c r="I63" s="2"/>
      <c r="J63" s="78"/>
      <c r="K63" s="2"/>
      <c r="L63" s="74"/>
      <c r="M63" s="78"/>
      <c r="N63" s="2"/>
      <c r="O63" s="2"/>
      <c r="P63" s="2"/>
      <c r="Q63" s="245"/>
      <c r="R63" s="245"/>
      <c r="S63" s="3"/>
      <c r="T63" s="257"/>
      <c r="U63" s="257"/>
      <c r="V63" s="2"/>
      <c r="W63" s="2"/>
      <c r="X63" s="2"/>
      <c r="Y63" s="2"/>
      <c r="Z63" s="2"/>
      <c r="AA63" s="2"/>
      <c r="AB63" s="2"/>
      <c r="AC63" s="2"/>
      <c r="AD63" s="2"/>
      <c r="AE63" s="2"/>
      <c r="AT63" s="12"/>
    </row>
    <row r="64" spans="1:46" ht="21.75" customHeight="1">
      <c r="A64" s="241"/>
      <c r="B64" s="241"/>
      <c r="C64" s="241"/>
      <c r="D64" s="241"/>
      <c r="E64" s="245"/>
      <c r="F64" s="245"/>
      <c r="G64" s="3"/>
      <c r="H64" s="78"/>
      <c r="I64" s="2"/>
      <c r="J64" s="78"/>
      <c r="K64" s="2"/>
      <c r="L64" s="74"/>
      <c r="M64" s="78"/>
      <c r="N64" s="2"/>
      <c r="O64" s="2"/>
      <c r="P64" s="2"/>
      <c r="Q64" s="245"/>
      <c r="R64" s="245"/>
      <c r="S64" s="3"/>
      <c r="T64" s="257"/>
      <c r="U64" s="257"/>
      <c r="V64" s="2"/>
      <c r="W64" s="2"/>
      <c r="X64" s="2"/>
      <c r="Y64" s="2"/>
      <c r="Z64" s="2"/>
      <c r="AA64" s="2"/>
      <c r="AB64" s="2"/>
      <c r="AC64" s="2"/>
      <c r="AD64" s="2"/>
      <c r="AE64" s="2"/>
      <c r="AT64" s="13"/>
    </row>
    <row r="65" spans="1:46" ht="21.75" customHeight="1">
      <c r="A65" s="241"/>
      <c r="B65" s="241"/>
      <c r="C65" s="241"/>
      <c r="D65" s="241"/>
      <c r="E65" s="245"/>
      <c r="F65" s="245"/>
      <c r="G65" s="245"/>
      <c r="H65" s="2"/>
      <c r="I65" s="245"/>
      <c r="J65" s="245"/>
      <c r="K65" s="245"/>
      <c r="L65" s="80"/>
      <c r="M65" s="2"/>
      <c r="N65" s="251"/>
      <c r="O65" s="251"/>
      <c r="P65" s="251"/>
      <c r="Q65" s="2"/>
      <c r="R65" s="2"/>
      <c r="S65" s="82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82"/>
      <c r="AT65" s="12"/>
    </row>
    <row r="66" spans="1:47" ht="21.75" customHeight="1">
      <c r="A66" s="239"/>
      <c r="B66" s="239"/>
      <c r="C66" s="239"/>
      <c r="D66" s="239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T66" s="7"/>
      <c r="AU66" s="7"/>
    </row>
    <row r="67" spans="1:46" ht="21.75" customHeight="1">
      <c r="A67" s="254"/>
      <c r="B67" s="254"/>
      <c r="C67" s="254"/>
      <c r="D67" s="254"/>
      <c r="E67" s="2"/>
      <c r="F67" s="2"/>
      <c r="G67" s="78"/>
      <c r="H67" s="74"/>
      <c r="I67" s="2"/>
      <c r="J67" s="2"/>
      <c r="K67" s="80"/>
      <c r="L67" s="78"/>
      <c r="M67" s="250"/>
      <c r="N67" s="250"/>
      <c r="O67" s="250"/>
      <c r="P67" s="250"/>
      <c r="Q67" s="250"/>
      <c r="R67" s="250"/>
      <c r="S67" s="250"/>
      <c r="T67" s="250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T67" s="12"/>
    </row>
    <row r="68" spans="1:46" ht="21.75" customHeight="1">
      <c r="A68" s="254"/>
      <c r="B68" s="254"/>
      <c r="C68" s="254"/>
      <c r="D68" s="254"/>
      <c r="E68" s="2"/>
      <c r="F68" s="2"/>
      <c r="G68" s="78"/>
      <c r="H68" s="2"/>
      <c r="I68" s="2"/>
      <c r="J68" s="78"/>
      <c r="K68" s="74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"/>
      <c r="AT68" s="12"/>
    </row>
    <row r="69" spans="1:46" ht="21.75" customHeight="1">
      <c r="A69" s="254"/>
      <c r="B69" s="254"/>
      <c r="C69" s="254"/>
      <c r="D69" s="254"/>
      <c r="E69" s="241"/>
      <c r="F69" s="241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T69" s="12"/>
    </row>
    <row r="70" spans="1:46" ht="21.75" customHeight="1">
      <c r="A70" s="254"/>
      <c r="B70" s="254"/>
      <c r="C70" s="254"/>
      <c r="D70" s="254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T70" s="12"/>
    </row>
    <row r="71" spans="1:46" ht="21.75" customHeight="1">
      <c r="A71" s="254"/>
      <c r="B71" s="254"/>
      <c r="C71" s="254"/>
      <c r="D71" s="254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T71" s="12"/>
    </row>
    <row r="72" spans="1:46" ht="21.75" customHeight="1">
      <c r="A72" s="254"/>
      <c r="B72" s="254"/>
      <c r="C72" s="254"/>
      <c r="D72" s="254"/>
      <c r="E72" s="3"/>
      <c r="F72" s="78"/>
      <c r="G72" s="3"/>
      <c r="H72" s="78"/>
      <c r="I72" s="242"/>
      <c r="J72" s="242"/>
      <c r="K72" s="242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39"/>
      <c r="X72" s="239"/>
      <c r="Y72" s="83"/>
      <c r="Z72" s="84"/>
      <c r="AA72" s="239"/>
      <c r="AB72" s="239"/>
      <c r="AC72" s="239"/>
      <c r="AD72" s="83"/>
      <c r="AE72" s="84"/>
      <c r="AT72" s="12"/>
    </row>
    <row r="73" spans="1:46" ht="21.75" customHeight="1">
      <c r="A73" s="254"/>
      <c r="B73" s="254"/>
      <c r="C73" s="254"/>
      <c r="D73" s="254"/>
      <c r="E73" s="242"/>
      <c r="F73" s="242"/>
      <c r="G73" s="242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42"/>
      <c r="T73" s="242"/>
      <c r="U73" s="242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T73" s="12"/>
    </row>
    <row r="74" spans="1:46" ht="21.75" customHeight="1">
      <c r="A74" s="254"/>
      <c r="B74" s="254"/>
      <c r="C74" s="254"/>
      <c r="D74" s="254"/>
      <c r="E74" s="3"/>
      <c r="F74" s="78"/>
      <c r="G74" s="3"/>
      <c r="H74" s="78"/>
      <c r="I74" s="83"/>
      <c r="J74" s="82"/>
      <c r="K74" s="83"/>
      <c r="L74" s="79"/>
      <c r="M74" s="82"/>
      <c r="N74" s="83"/>
      <c r="O74" s="82"/>
      <c r="P74" s="83"/>
      <c r="Q74" s="82"/>
      <c r="R74" s="82"/>
      <c r="S74" s="83"/>
      <c r="T74" s="79"/>
      <c r="U74" s="85"/>
      <c r="V74" s="79"/>
      <c r="W74" s="79"/>
      <c r="X74" s="83"/>
      <c r="Y74" s="79"/>
      <c r="Z74" s="85"/>
      <c r="AA74" s="79"/>
      <c r="AB74" s="79"/>
      <c r="AC74" s="2"/>
      <c r="AD74" s="2"/>
      <c r="AE74" s="2"/>
      <c r="AT74" s="12"/>
    </row>
    <row r="75" spans="1:46" ht="21.75" customHeight="1">
      <c r="A75" s="254"/>
      <c r="B75" s="254"/>
      <c r="C75" s="254"/>
      <c r="D75" s="254"/>
      <c r="E75" s="241"/>
      <c r="F75" s="241"/>
      <c r="G75" s="241"/>
      <c r="H75" s="244"/>
      <c r="I75" s="244"/>
      <c r="J75" s="244"/>
      <c r="K75" s="244"/>
      <c r="L75" s="244"/>
      <c r="M75" s="244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T75" s="12"/>
    </row>
    <row r="76" spans="1:46" ht="21.75" customHeight="1">
      <c r="A76" s="254"/>
      <c r="B76" s="254"/>
      <c r="C76" s="254"/>
      <c r="D76" s="254"/>
      <c r="E76" s="2"/>
      <c r="F76" s="86"/>
      <c r="G76" s="2"/>
      <c r="H76" s="86"/>
      <c r="I76" s="239"/>
      <c r="J76" s="239"/>
      <c r="K76" s="239"/>
      <c r="L76" s="248"/>
      <c r="M76" s="248"/>
      <c r="N76" s="248"/>
      <c r="O76" s="248"/>
      <c r="P76" s="248"/>
      <c r="Q76" s="248"/>
      <c r="R76" s="248"/>
      <c r="S76" s="248"/>
      <c r="T76" s="239"/>
      <c r="U76" s="239"/>
      <c r="V76" s="239"/>
      <c r="W76" s="248"/>
      <c r="X76" s="248"/>
      <c r="Y76" s="248"/>
      <c r="Z76" s="248"/>
      <c r="AA76" s="248"/>
      <c r="AB76" s="248"/>
      <c r="AC76" s="248"/>
      <c r="AD76" s="248"/>
      <c r="AE76" s="248"/>
      <c r="AT76" s="12"/>
    </row>
    <row r="77" spans="1:46" ht="21.75" customHeight="1">
      <c r="A77" s="254"/>
      <c r="B77" s="254"/>
      <c r="C77" s="254"/>
      <c r="D77" s="254"/>
      <c r="E77" s="240"/>
      <c r="F77" s="240"/>
      <c r="G77" s="81"/>
      <c r="H77" s="240"/>
      <c r="I77" s="240"/>
      <c r="J77" s="81"/>
      <c r="K77" s="240"/>
      <c r="L77" s="240"/>
      <c r="M77" s="81"/>
      <c r="N77" s="240"/>
      <c r="O77" s="240"/>
      <c r="P77" s="81"/>
      <c r="Q77" s="240"/>
      <c r="R77" s="240"/>
      <c r="S77" s="81"/>
      <c r="T77" s="240"/>
      <c r="U77" s="240"/>
      <c r="V77" s="81"/>
      <c r="W77" s="240"/>
      <c r="X77" s="240"/>
      <c r="Y77" s="87"/>
      <c r="Z77" s="244"/>
      <c r="AA77" s="244"/>
      <c r="AB77" s="244"/>
      <c r="AC77" s="244"/>
      <c r="AD77" s="244"/>
      <c r="AE77" s="88"/>
      <c r="AT77" s="12"/>
    </row>
    <row r="78" spans="1:46" ht="21.75" customHeight="1">
      <c r="A78" s="254"/>
      <c r="B78" s="254"/>
      <c r="C78" s="254"/>
      <c r="D78" s="254"/>
      <c r="E78" s="3"/>
      <c r="F78" s="78"/>
      <c r="G78" s="3"/>
      <c r="H78" s="78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T78" s="12"/>
    </row>
    <row r="79" spans="1:46" ht="21.75" customHeight="1">
      <c r="A79" s="254"/>
      <c r="B79" s="254"/>
      <c r="C79" s="254"/>
      <c r="D79" s="254"/>
      <c r="E79" s="3"/>
      <c r="F79" s="78"/>
      <c r="G79" s="3"/>
      <c r="H79" s="78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3"/>
      <c r="AE79" s="263"/>
      <c r="AT79" s="12"/>
    </row>
    <row r="80" spans="1:46" ht="21.75" customHeight="1">
      <c r="A80" s="254"/>
      <c r="B80" s="254"/>
      <c r="C80" s="254"/>
      <c r="D80" s="254"/>
      <c r="E80" s="3"/>
      <c r="F80" s="78"/>
      <c r="G80" s="3"/>
      <c r="H80" s="78"/>
      <c r="I80" s="239"/>
      <c r="J80" s="239"/>
      <c r="K80" s="243"/>
      <c r="L80" s="243"/>
      <c r="M80" s="243"/>
      <c r="N80" s="243"/>
      <c r="O80" s="243"/>
      <c r="P80" s="243"/>
      <c r="Q80" s="239"/>
      <c r="R80" s="239"/>
      <c r="S80" s="239"/>
      <c r="T80" s="243"/>
      <c r="U80" s="243"/>
      <c r="V80" s="243"/>
      <c r="W80" s="243"/>
      <c r="X80" s="243"/>
      <c r="Y80" s="239"/>
      <c r="Z80" s="239"/>
      <c r="AA80" s="239"/>
      <c r="AB80" s="243"/>
      <c r="AC80" s="243"/>
      <c r="AD80" s="243"/>
      <c r="AE80" s="243"/>
      <c r="AT80" s="12"/>
    </row>
    <row r="81" spans="1:46" ht="21.75" customHeight="1">
      <c r="A81" s="254"/>
      <c r="B81" s="254"/>
      <c r="C81" s="254"/>
      <c r="D81" s="254"/>
      <c r="E81" s="3"/>
      <c r="F81" s="78"/>
      <c r="G81" s="3"/>
      <c r="H81" s="78"/>
      <c r="I81" s="266"/>
      <c r="J81" s="266"/>
      <c r="K81" s="266"/>
      <c r="L81" s="264"/>
      <c r="M81" s="264"/>
      <c r="N81" s="264"/>
      <c r="O81" s="264"/>
      <c r="P81" s="264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T81" s="12"/>
    </row>
    <row r="82" spans="1:46" ht="21.75" customHeight="1">
      <c r="A82" s="254"/>
      <c r="B82" s="254"/>
      <c r="C82" s="254"/>
      <c r="D82" s="254"/>
      <c r="E82" s="3"/>
      <c r="F82" s="78"/>
      <c r="G82" s="3"/>
      <c r="H82" s="78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T82" s="12"/>
    </row>
    <row r="83" spans="1:46" ht="21.75" customHeight="1">
      <c r="A83" s="239"/>
      <c r="B83" s="239"/>
      <c r="C83" s="239"/>
      <c r="D83" s="239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T83" s="12"/>
    </row>
    <row r="84" spans="1:46" ht="21.75" customHeight="1">
      <c r="A84" s="239"/>
      <c r="B84" s="239"/>
      <c r="C84" s="239"/>
      <c r="D84" s="239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T84" s="12"/>
    </row>
    <row r="85" spans="1:46" ht="21.75" customHeight="1">
      <c r="A85" s="258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61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T85" s="12"/>
    </row>
    <row r="86" spans="1:46" ht="21.75" customHeight="1">
      <c r="A86" s="258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T86" s="12"/>
    </row>
    <row r="87" spans="1:46" ht="21.75" customHeight="1">
      <c r="A87" s="258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T87" s="12"/>
    </row>
    <row r="88" spans="1:46" ht="21.75" customHeight="1">
      <c r="A88" s="25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262"/>
      <c r="AT88" s="12"/>
    </row>
    <row r="89" spans="1:46" ht="21.75" customHeight="1">
      <c r="A89" s="258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T89" s="12"/>
    </row>
    <row r="90" spans="1:46" ht="21.75" customHeight="1">
      <c r="A90" s="258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T90" s="12"/>
    </row>
    <row r="91" spans="1:46" ht="21.75" customHeight="1">
      <c r="A91" s="258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T91" s="12"/>
    </row>
    <row r="92" spans="1:46" ht="21.75" customHeight="1">
      <c r="A92" s="258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56"/>
      <c r="T92" s="256"/>
      <c r="U92" s="256"/>
      <c r="V92" s="259"/>
      <c r="W92" s="259"/>
      <c r="X92" s="259"/>
      <c r="Y92" s="259"/>
      <c r="Z92" s="259"/>
      <c r="AA92" s="259"/>
      <c r="AB92" s="259"/>
      <c r="AC92" s="259"/>
      <c r="AD92" s="3"/>
      <c r="AE92" s="2"/>
      <c r="AT92" s="12"/>
    </row>
    <row r="93" spans="1:31" ht="7.5" customHeight="1">
      <c r="A93" s="258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7.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2.75" customHeight="1">
      <c r="A95" s="260"/>
      <c r="B95" s="260"/>
      <c r="C95" s="260"/>
      <c r="D95" s="260"/>
      <c r="E95" s="260"/>
      <c r="F95" s="260"/>
      <c r="G95" s="260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60"/>
      <c r="U95" s="239"/>
      <c r="V95" s="239"/>
      <c r="W95" s="241"/>
      <c r="X95" s="241"/>
      <c r="Y95" s="241"/>
      <c r="Z95" s="241"/>
      <c r="AA95" s="241"/>
      <c r="AB95" s="241"/>
      <c r="AC95" s="239"/>
      <c r="AD95" s="239"/>
      <c r="AE95" s="239"/>
    </row>
    <row r="96" spans="1:31" ht="13.5" customHeight="1">
      <c r="A96" s="260"/>
      <c r="B96" s="260"/>
      <c r="C96" s="260"/>
      <c r="D96" s="260"/>
      <c r="E96" s="260"/>
      <c r="F96" s="260"/>
      <c r="G96" s="260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</row>
    <row r="97" spans="1:47" ht="15" customHeight="1">
      <c r="A97" s="260"/>
      <c r="B97" s="260"/>
      <c r="C97" s="260"/>
      <c r="D97" s="260"/>
      <c r="E97" s="260"/>
      <c r="F97" s="260"/>
      <c r="G97" s="260"/>
      <c r="H97" s="239"/>
      <c r="I97" s="239"/>
      <c r="J97" s="256"/>
      <c r="K97" s="256"/>
      <c r="L97" s="256"/>
      <c r="M97" s="256"/>
      <c r="N97" s="256"/>
      <c r="O97" s="256"/>
      <c r="P97" s="256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U97" s="18" t="s">
        <v>32</v>
      </c>
    </row>
    <row r="98" spans="1:55" ht="15" customHeight="1">
      <c r="A98" s="260"/>
      <c r="B98" s="260"/>
      <c r="C98" s="260"/>
      <c r="D98" s="260"/>
      <c r="E98" s="260"/>
      <c r="F98" s="260"/>
      <c r="G98" s="260"/>
      <c r="H98" s="239"/>
      <c r="I98" s="239"/>
      <c r="J98" s="256"/>
      <c r="K98" s="256"/>
      <c r="L98" s="256"/>
      <c r="M98" s="256"/>
      <c r="N98" s="256"/>
      <c r="O98" s="256"/>
      <c r="P98" s="256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U98" s="17"/>
      <c r="AV98" s="17" t="s">
        <v>3</v>
      </c>
      <c r="AW98" s="17" t="s">
        <v>4</v>
      </c>
      <c r="AX98" s="17" t="s">
        <v>5</v>
      </c>
      <c r="AY98" s="17" t="s">
        <v>23</v>
      </c>
      <c r="AZ98" s="17" t="s">
        <v>10</v>
      </c>
      <c r="BA98" s="17" t="s">
        <v>6</v>
      </c>
      <c r="BB98" s="17" t="s">
        <v>7</v>
      </c>
      <c r="BC98" s="17" t="s">
        <v>11</v>
      </c>
    </row>
    <row r="99" spans="1:5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U99" s="14">
        <v>1</v>
      </c>
      <c r="AV99" s="14">
        <v>2018</v>
      </c>
      <c r="AW99" s="14">
        <v>1</v>
      </c>
      <c r="AX99" s="14">
        <v>1</v>
      </c>
      <c r="AY99" s="14" t="s">
        <v>21</v>
      </c>
      <c r="AZ99" s="14" t="s">
        <v>49</v>
      </c>
      <c r="BA99" s="14">
        <v>0</v>
      </c>
      <c r="BB99" s="15">
        <v>0</v>
      </c>
      <c r="BC99" s="14" t="s">
        <v>28</v>
      </c>
    </row>
    <row r="100" spans="1:5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U100" s="14">
        <v>2</v>
      </c>
      <c r="AV100" s="14">
        <v>2019</v>
      </c>
      <c r="AW100" s="14">
        <v>2</v>
      </c>
      <c r="AX100" s="14">
        <v>2</v>
      </c>
      <c r="AY100" s="14" t="s">
        <v>24</v>
      </c>
      <c r="AZ100" s="14" t="s">
        <v>50</v>
      </c>
      <c r="BA100" s="14">
        <v>1</v>
      </c>
      <c r="BB100" s="15">
        <v>5</v>
      </c>
      <c r="BC100" s="14" t="s">
        <v>29</v>
      </c>
    </row>
    <row r="101" spans="1:5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U101" s="14">
        <v>3</v>
      </c>
      <c r="AV101" s="14">
        <v>2020</v>
      </c>
      <c r="AW101" s="14">
        <v>3</v>
      </c>
      <c r="AX101" s="14">
        <v>3</v>
      </c>
      <c r="AY101" s="14" t="s">
        <v>20</v>
      </c>
      <c r="AZ101" s="14" t="s">
        <v>48</v>
      </c>
      <c r="BA101" s="14">
        <v>2</v>
      </c>
      <c r="BB101" s="15">
        <v>10</v>
      </c>
      <c r="BC101" s="14" t="s">
        <v>30</v>
      </c>
    </row>
    <row r="102" spans="1:5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U102" s="14">
        <v>4</v>
      </c>
      <c r="AV102" s="14">
        <v>2021</v>
      </c>
      <c r="AW102" s="14">
        <v>4</v>
      </c>
      <c r="AX102" s="14">
        <v>4</v>
      </c>
      <c r="AY102" s="14" t="s">
        <v>25</v>
      </c>
      <c r="AZ102" s="14" t="s">
        <v>47</v>
      </c>
      <c r="BA102" s="14">
        <v>3</v>
      </c>
      <c r="BB102" s="15">
        <v>15</v>
      </c>
      <c r="BC102" s="14" t="s">
        <v>31</v>
      </c>
    </row>
    <row r="103" spans="1:5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U103" s="14">
        <v>5</v>
      </c>
      <c r="AV103" s="14">
        <v>2022</v>
      </c>
      <c r="AW103" s="14">
        <v>5</v>
      </c>
      <c r="AX103" s="14">
        <v>5</v>
      </c>
      <c r="AY103" s="14" t="s">
        <v>26</v>
      </c>
      <c r="AZ103" s="14" t="s">
        <v>46</v>
      </c>
      <c r="BA103" s="14">
        <v>4</v>
      </c>
      <c r="BB103" s="15">
        <v>20</v>
      </c>
      <c r="BC103" s="14"/>
    </row>
    <row r="104" spans="1:5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U104" s="14">
        <v>6</v>
      </c>
      <c r="AV104" s="14">
        <v>2023</v>
      </c>
      <c r="AW104" s="14">
        <v>6</v>
      </c>
      <c r="AX104" s="14">
        <v>6</v>
      </c>
      <c r="AY104" s="14" t="s">
        <v>27</v>
      </c>
      <c r="AZ104" s="14">
        <v>1</v>
      </c>
      <c r="BA104" s="14">
        <v>5</v>
      </c>
      <c r="BB104" s="15">
        <v>25</v>
      </c>
      <c r="BC104" s="14"/>
    </row>
    <row r="105" spans="47:55" ht="13.5" customHeight="1">
      <c r="AU105" s="14">
        <v>7</v>
      </c>
      <c r="AV105" s="14">
        <v>2024</v>
      </c>
      <c r="AW105" s="14">
        <v>7</v>
      </c>
      <c r="AX105" s="14">
        <v>7</v>
      </c>
      <c r="AY105" s="14" t="s">
        <v>22</v>
      </c>
      <c r="AZ105" s="14">
        <v>2</v>
      </c>
      <c r="BA105" s="14">
        <v>6</v>
      </c>
      <c r="BB105" s="15">
        <v>30</v>
      </c>
      <c r="BC105" s="14"/>
    </row>
    <row r="106" spans="47:55" ht="13.5" customHeight="1">
      <c r="AU106" s="14">
        <v>8</v>
      </c>
      <c r="AV106" s="14">
        <v>2025</v>
      </c>
      <c r="AW106" s="14">
        <v>8</v>
      </c>
      <c r="AX106" s="14">
        <v>8</v>
      </c>
      <c r="AY106" s="14"/>
      <c r="AZ106" s="14">
        <v>3</v>
      </c>
      <c r="BA106" s="14">
        <v>7</v>
      </c>
      <c r="BB106" s="15">
        <v>35</v>
      </c>
      <c r="BC106" s="14"/>
    </row>
    <row r="107" spans="47:55" ht="13.5" customHeight="1">
      <c r="AU107" s="14">
        <v>9</v>
      </c>
      <c r="AV107" s="14">
        <v>2026</v>
      </c>
      <c r="AW107" s="14">
        <v>9</v>
      </c>
      <c r="AX107" s="14">
        <v>9</v>
      </c>
      <c r="AY107" s="14"/>
      <c r="AZ107" s="14">
        <v>4</v>
      </c>
      <c r="BA107" s="14">
        <v>8</v>
      </c>
      <c r="BB107" s="15">
        <v>40</v>
      </c>
      <c r="BC107" s="14"/>
    </row>
    <row r="108" spans="47:55" ht="13.5" customHeight="1">
      <c r="AU108" s="14">
        <v>10</v>
      </c>
      <c r="AV108" s="14">
        <v>2027</v>
      </c>
      <c r="AW108" s="14">
        <v>10</v>
      </c>
      <c r="AX108" s="14">
        <v>10</v>
      </c>
      <c r="AY108" s="14"/>
      <c r="AZ108" s="14">
        <v>5</v>
      </c>
      <c r="BA108" s="14">
        <v>9</v>
      </c>
      <c r="BB108" s="15">
        <v>45</v>
      </c>
      <c r="BC108" s="14"/>
    </row>
    <row r="109" spans="47:55" ht="13.5" customHeight="1">
      <c r="AU109" s="14">
        <v>11</v>
      </c>
      <c r="AV109" s="14">
        <v>2028</v>
      </c>
      <c r="AW109" s="14">
        <v>11</v>
      </c>
      <c r="AX109" s="14">
        <v>11</v>
      </c>
      <c r="AY109" s="14"/>
      <c r="AZ109" s="14">
        <v>6</v>
      </c>
      <c r="BA109" s="14">
        <v>10</v>
      </c>
      <c r="BB109" s="15">
        <v>50</v>
      </c>
      <c r="BC109" s="14"/>
    </row>
    <row r="110" spans="47:55" ht="13.5" customHeight="1">
      <c r="AU110" s="14">
        <v>12</v>
      </c>
      <c r="AV110" s="14">
        <v>2029</v>
      </c>
      <c r="AW110" s="14">
        <v>12</v>
      </c>
      <c r="AX110" s="14">
        <v>12</v>
      </c>
      <c r="AY110" s="14"/>
      <c r="AZ110" s="14">
        <v>7</v>
      </c>
      <c r="BA110" s="14">
        <v>11</v>
      </c>
      <c r="BB110" s="15">
        <v>55</v>
      </c>
      <c r="BC110" s="14"/>
    </row>
    <row r="111" spans="47:55" ht="13.5" customHeight="1">
      <c r="AU111" s="14">
        <v>13</v>
      </c>
      <c r="AV111" s="14">
        <v>2030</v>
      </c>
      <c r="AW111" s="14"/>
      <c r="AX111" s="14">
        <v>13</v>
      </c>
      <c r="AY111" s="14"/>
      <c r="AZ111" s="14">
        <v>8</v>
      </c>
      <c r="BA111" s="14">
        <v>12</v>
      </c>
      <c r="BB111" s="14"/>
      <c r="BC111" s="14"/>
    </row>
    <row r="112" spans="47:55" ht="13.5" customHeight="1">
      <c r="AU112" s="14">
        <v>14</v>
      </c>
      <c r="AV112" s="14">
        <v>2031</v>
      </c>
      <c r="AW112" s="14"/>
      <c r="AX112" s="14">
        <v>14</v>
      </c>
      <c r="AY112" s="14"/>
      <c r="AZ112" s="14">
        <v>9</v>
      </c>
      <c r="BA112" s="14">
        <v>13</v>
      </c>
      <c r="BB112" s="14"/>
      <c r="BC112" s="14"/>
    </row>
    <row r="113" spans="47:55" ht="13.5" customHeight="1">
      <c r="AU113" s="14">
        <v>15</v>
      </c>
      <c r="AV113" s="14">
        <v>2032</v>
      </c>
      <c r="AW113" s="14"/>
      <c r="AX113" s="14">
        <v>15</v>
      </c>
      <c r="AY113" s="14"/>
      <c r="AZ113" s="14">
        <v>10</v>
      </c>
      <c r="BA113" s="14">
        <v>14</v>
      </c>
      <c r="BB113" s="14"/>
      <c r="BC113" s="14"/>
    </row>
    <row r="114" spans="47:55" ht="13.5" customHeight="1">
      <c r="AU114" s="14">
        <v>16</v>
      </c>
      <c r="AV114" s="14">
        <v>2033</v>
      </c>
      <c r="AW114" s="14"/>
      <c r="AX114" s="14">
        <v>16</v>
      </c>
      <c r="AY114" s="14"/>
      <c r="AZ114" s="14">
        <v>11</v>
      </c>
      <c r="BA114" s="14">
        <v>15</v>
      </c>
      <c r="BB114" s="14"/>
      <c r="BC114" s="14"/>
    </row>
    <row r="115" spans="47:55" ht="13.5" customHeight="1">
      <c r="AU115" s="14">
        <v>17</v>
      </c>
      <c r="AV115" s="14">
        <v>2034</v>
      </c>
      <c r="AW115" s="14"/>
      <c r="AX115" s="14">
        <v>17</v>
      </c>
      <c r="AY115" s="14"/>
      <c r="AZ115" s="14">
        <v>12</v>
      </c>
      <c r="BA115" s="14">
        <v>16</v>
      </c>
      <c r="BB115" s="14"/>
      <c r="BC115" s="14"/>
    </row>
    <row r="116" spans="47:55" ht="13.5" customHeight="1">
      <c r="AU116" s="14">
        <v>18</v>
      </c>
      <c r="AV116" s="14">
        <v>2035</v>
      </c>
      <c r="AW116" s="14"/>
      <c r="AX116" s="14">
        <v>18</v>
      </c>
      <c r="AY116" s="14"/>
      <c r="AZ116" s="14">
        <v>13</v>
      </c>
      <c r="BA116" s="14">
        <v>17</v>
      </c>
      <c r="BB116" s="14"/>
      <c r="BC116" s="14"/>
    </row>
    <row r="117" spans="47:55" ht="13.5" customHeight="1">
      <c r="AU117" s="14">
        <v>19</v>
      </c>
      <c r="AV117" s="14">
        <v>2036</v>
      </c>
      <c r="AW117" s="14"/>
      <c r="AX117" s="14">
        <v>19</v>
      </c>
      <c r="AY117" s="14"/>
      <c r="AZ117" s="14">
        <v>14</v>
      </c>
      <c r="BA117" s="14">
        <v>18</v>
      </c>
      <c r="BB117" s="14"/>
      <c r="BC117" s="14"/>
    </row>
    <row r="118" spans="47:55" ht="13.5" customHeight="1">
      <c r="AU118" s="14">
        <v>20</v>
      </c>
      <c r="AV118" s="14">
        <v>2037</v>
      </c>
      <c r="AW118" s="14"/>
      <c r="AX118" s="14">
        <v>20</v>
      </c>
      <c r="AY118" s="14"/>
      <c r="AZ118" s="14">
        <v>15</v>
      </c>
      <c r="BA118" s="14">
        <v>19</v>
      </c>
      <c r="BB118" s="14"/>
      <c r="BC118" s="14"/>
    </row>
    <row r="119" spans="47:55" ht="13.5" customHeight="1">
      <c r="AU119" s="14">
        <v>21</v>
      </c>
      <c r="AV119" s="14">
        <v>2038</v>
      </c>
      <c r="AW119" s="14"/>
      <c r="AX119" s="14">
        <v>21</v>
      </c>
      <c r="AY119" s="14"/>
      <c r="AZ119" s="14">
        <v>16</v>
      </c>
      <c r="BA119" s="14">
        <v>20</v>
      </c>
      <c r="BB119" s="14"/>
      <c r="BC119" s="14"/>
    </row>
    <row r="120" spans="47:55" ht="13.5" customHeight="1">
      <c r="AU120" s="14">
        <v>22</v>
      </c>
      <c r="AV120" s="14">
        <v>2039</v>
      </c>
      <c r="AW120" s="14"/>
      <c r="AX120" s="14">
        <v>22</v>
      </c>
      <c r="AY120" s="14"/>
      <c r="AZ120" s="14">
        <v>17</v>
      </c>
      <c r="BA120" s="14">
        <v>21</v>
      </c>
      <c r="BB120" s="14"/>
      <c r="BC120" s="14"/>
    </row>
    <row r="121" spans="47:55" ht="13.5" customHeight="1">
      <c r="AU121" s="14">
        <v>23</v>
      </c>
      <c r="AV121" s="14">
        <v>2040</v>
      </c>
      <c r="AW121" s="14"/>
      <c r="AX121" s="14">
        <v>23</v>
      </c>
      <c r="AY121" s="14"/>
      <c r="AZ121" s="14">
        <v>18</v>
      </c>
      <c r="BA121" s="14">
        <v>22</v>
      </c>
      <c r="BB121" s="14"/>
      <c r="BC121" s="14"/>
    </row>
    <row r="122" spans="47:55" ht="13.5" customHeight="1">
      <c r="AU122" s="14">
        <v>24</v>
      </c>
      <c r="AV122" s="14">
        <v>2041</v>
      </c>
      <c r="AW122" s="14"/>
      <c r="AX122" s="14">
        <v>24</v>
      </c>
      <c r="AY122" s="14"/>
      <c r="AZ122" s="14">
        <v>19</v>
      </c>
      <c r="BA122" s="14">
        <v>23</v>
      </c>
      <c r="BB122" s="14"/>
      <c r="BC122" s="14"/>
    </row>
    <row r="123" spans="47:55" ht="13.5" customHeight="1">
      <c r="AU123" s="14">
        <v>25</v>
      </c>
      <c r="AV123" s="14">
        <v>2042</v>
      </c>
      <c r="AW123" s="14"/>
      <c r="AX123" s="14">
        <v>25</v>
      </c>
      <c r="AY123" s="14"/>
      <c r="AZ123" s="14">
        <v>20</v>
      </c>
      <c r="BA123" s="14"/>
      <c r="BB123" s="14"/>
      <c r="BC123" s="14"/>
    </row>
    <row r="124" spans="47:55" ht="13.5" customHeight="1">
      <c r="AU124" s="14">
        <v>26</v>
      </c>
      <c r="AV124" s="14">
        <v>2043</v>
      </c>
      <c r="AW124" s="14"/>
      <c r="AX124" s="14">
        <v>26</v>
      </c>
      <c r="AY124" s="14"/>
      <c r="AZ124" s="14">
        <v>21</v>
      </c>
      <c r="BA124" s="14"/>
      <c r="BB124" s="14"/>
      <c r="BC124" s="14"/>
    </row>
    <row r="125" spans="47:55" ht="13.5" customHeight="1">
      <c r="AU125" s="14">
        <v>27</v>
      </c>
      <c r="AV125" s="14">
        <v>2044</v>
      </c>
      <c r="AW125" s="14"/>
      <c r="AX125" s="14">
        <v>27</v>
      </c>
      <c r="AY125" s="14"/>
      <c r="AZ125" s="14">
        <v>22</v>
      </c>
      <c r="BA125" s="14"/>
      <c r="BB125" s="14"/>
      <c r="BC125" s="14"/>
    </row>
    <row r="126" spans="47:55" ht="13.5" customHeight="1">
      <c r="AU126" s="14">
        <v>28</v>
      </c>
      <c r="AV126" s="14">
        <v>2045</v>
      </c>
      <c r="AW126" s="14"/>
      <c r="AX126" s="14">
        <v>28</v>
      </c>
      <c r="AY126" s="14"/>
      <c r="AZ126" s="14">
        <v>23</v>
      </c>
      <c r="BA126" s="14"/>
      <c r="BB126" s="14"/>
      <c r="BC126" s="14"/>
    </row>
    <row r="127" spans="47:55" ht="13.5" customHeight="1">
      <c r="AU127" s="14">
        <v>29</v>
      </c>
      <c r="AV127" s="14">
        <v>2046</v>
      </c>
      <c r="AW127" s="14"/>
      <c r="AX127" s="14">
        <v>29</v>
      </c>
      <c r="AY127" s="14"/>
      <c r="AZ127" s="14">
        <v>24</v>
      </c>
      <c r="BA127" s="14"/>
      <c r="BB127" s="14"/>
      <c r="BC127" s="14"/>
    </row>
    <row r="128" spans="47:55" ht="13.5" customHeight="1">
      <c r="AU128" s="14">
        <v>30</v>
      </c>
      <c r="AV128" s="14">
        <v>2047</v>
      </c>
      <c r="AW128" s="14"/>
      <c r="AX128" s="14">
        <v>30</v>
      </c>
      <c r="AY128" s="14"/>
      <c r="AZ128" s="14">
        <v>25</v>
      </c>
      <c r="BA128" s="14"/>
      <c r="BB128" s="14"/>
      <c r="BC128" s="14"/>
    </row>
    <row r="129" spans="47:55" ht="13.5" customHeight="1">
      <c r="AU129" s="14">
        <v>31</v>
      </c>
      <c r="AV129" s="14">
        <v>2048</v>
      </c>
      <c r="AW129" s="14"/>
      <c r="AX129" s="14">
        <v>31</v>
      </c>
      <c r="AY129" s="14"/>
      <c r="AZ129" s="14">
        <v>26</v>
      </c>
      <c r="BA129" s="14"/>
      <c r="BB129" s="14"/>
      <c r="BC129" s="14"/>
    </row>
    <row r="130" spans="47:55" ht="13.5" customHeight="1">
      <c r="AU130" s="14">
        <v>32</v>
      </c>
      <c r="AV130" s="14">
        <v>2049</v>
      </c>
      <c r="AW130" s="14"/>
      <c r="AX130" s="14"/>
      <c r="AY130" s="14"/>
      <c r="AZ130" s="14">
        <v>27</v>
      </c>
      <c r="BA130" s="14"/>
      <c r="BB130" s="14"/>
      <c r="BC130" s="14"/>
    </row>
    <row r="131" spans="47:55" ht="13.5" customHeight="1">
      <c r="AU131" s="14">
        <v>33</v>
      </c>
      <c r="AV131" s="14">
        <v>2050</v>
      </c>
      <c r="AW131" s="14"/>
      <c r="AX131" s="14"/>
      <c r="AY131" s="14"/>
      <c r="AZ131" s="14">
        <v>28</v>
      </c>
      <c r="BA131" s="14"/>
      <c r="BB131" s="14"/>
      <c r="BC131" s="14"/>
    </row>
    <row r="132" spans="47:55" ht="13.5" customHeight="1">
      <c r="AU132" s="14">
        <v>34</v>
      </c>
      <c r="AV132" s="14">
        <v>2051</v>
      </c>
      <c r="AW132" s="14"/>
      <c r="AX132" s="14"/>
      <c r="AY132" s="14"/>
      <c r="AZ132" s="14">
        <v>29</v>
      </c>
      <c r="BA132" s="14"/>
      <c r="BB132" s="14"/>
      <c r="BC132" s="14"/>
    </row>
    <row r="133" spans="47:55" ht="13.5" customHeight="1">
      <c r="AU133" s="14">
        <v>35</v>
      </c>
      <c r="AV133" s="14">
        <v>2052</v>
      </c>
      <c r="AW133" s="14"/>
      <c r="AX133" s="14"/>
      <c r="AY133" s="14"/>
      <c r="AZ133" s="14">
        <v>30</v>
      </c>
      <c r="BA133" s="14"/>
      <c r="BB133" s="14"/>
      <c r="BC133" s="14"/>
    </row>
    <row r="134" spans="47:55" ht="13.5" customHeight="1">
      <c r="AU134" s="14">
        <v>36</v>
      </c>
      <c r="AV134" s="14">
        <v>2053</v>
      </c>
      <c r="AW134" s="14"/>
      <c r="AX134" s="14"/>
      <c r="AY134" s="14"/>
      <c r="AZ134" s="14">
        <v>31</v>
      </c>
      <c r="BA134" s="14"/>
      <c r="BB134" s="14"/>
      <c r="BC134" s="14"/>
    </row>
    <row r="135" spans="47:55" ht="13.5" customHeight="1">
      <c r="AU135" s="14">
        <v>37</v>
      </c>
      <c r="AV135" s="14">
        <v>2054</v>
      </c>
      <c r="AW135" s="14"/>
      <c r="AX135" s="14"/>
      <c r="AY135" s="14"/>
      <c r="AZ135" s="14">
        <v>32</v>
      </c>
      <c r="BA135" s="14"/>
      <c r="BB135" s="14"/>
      <c r="BC135" s="14"/>
    </row>
    <row r="136" spans="47:55" ht="13.5" customHeight="1">
      <c r="AU136" s="14">
        <v>38</v>
      </c>
      <c r="AV136" s="14">
        <v>2055</v>
      </c>
      <c r="AW136" s="14"/>
      <c r="AX136" s="14"/>
      <c r="AY136" s="14"/>
      <c r="AZ136" s="14" t="s">
        <v>45</v>
      </c>
      <c r="BA136" s="14"/>
      <c r="BB136" s="14"/>
      <c r="BC136" s="14"/>
    </row>
    <row r="137" spans="47:55" ht="13.5" customHeight="1">
      <c r="AU137" s="14">
        <v>39</v>
      </c>
      <c r="AV137" s="14">
        <v>2056</v>
      </c>
      <c r="AW137" s="14"/>
      <c r="AX137" s="14"/>
      <c r="AY137" s="14"/>
      <c r="AZ137" s="14"/>
      <c r="BA137" s="14"/>
      <c r="BB137" s="14"/>
      <c r="BC137" s="14"/>
    </row>
    <row r="138" spans="47:55" ht="13.5" customHeight="1">
      <c r="AU138" s="14">
        <v>40</v>
      </c>
      <c r="AV138" s="14">
        <v>2057</v>
      </c>
      <c r="AW138" s="14"/>
      <c r="AX138" s="14"/>
      <c r="AY138" s="14"/>
      <c r="AZ138" s="14"/>
      <c r="BA138" s="14"/>
      <c r="BB138" s="14"/>
      <c r="BC138" s="14"/>
    </row>
    <row r="139" spans="47:55" ht="13.5" customHeight="1">
      <c r="AU139" s="14">
        <v>41</v>
      </c>
      <c r="AV139" s="14">
        <v>2058</v>
      </c>
      <c r="AW139" s="14"/>
      <c r="AX139" s="14"/>
      <c r="AY139" s="14"/>
      <c r="AZ139" s="14"/>
      <c r="BA139" s="14"/>
      <c r="BB139" s="14"/>
      <c r="BC139" s="14"/>
    </row>
    <row r="140" spans="47:55" ht="13.5" customHeight="1">
      <c r="AU140" s="14">
        <v>42</v>
      </c>
      <c r="AV140" s="14">
        <v>2059</v>
      </c>
      <c r="AW140" s="14"/>
      <c r="AX140" s="14"/>
      <c r="AY140" s="14"/>
      <c r="AZ140" s="14"/>
      <c r="BA140" s="14"/>
      <c r="BB140" s="14"/>
      <c r="BC140" s="14"/>
    </row>
    <row r="141" spans="47:55" ht="13.5" customHeight="1">
      <c r="AU141" s="14">
        <v>43</v>
      </c>
      <c r="AV141" s="14">
        <v>2060</v>
      </c>
      <c r="AW141" s="14"/>
      <c r="AX141" s="14"/>
      <c r="AY141" s="14"/>
      <c r="AZ141" s="14"/>
      <c r="BA141" s="14"/>
      <c r="BB141" s="14"/>
      <c r="BC141" s="14"/>
    </row>
    <row r="142" spans="47:55" ht="13.5" customHeight="1">
      <c r="AU142" s="14">
        <v>44</v>
      </c>
      <c r="AV142" s="14">
        <v>2061</v>
      </c>
      <c r="AW142" s="14"/>
      <c r="AX142" s="14"/>
      <c r="AY142" s="14"/>
      <c r="AZ142" s="14"/>
      <c r="BA142" s="14"/>
      <c r="BB142" s="14"/>
      <c r="BC142" s="14"/>
    </row>
    <row r="143" spans="47:55" ht="13.5" customHeight="1">
      <c r="AU143" s="14">
        <v>45</v>
      </c>
      <c r="AV143" s="14">
        <v>2062</v>
      </c>
      <c r="AW143" s="14"/>
      <c r="AX143" s="14"/>
      <c r="AY143" s="14"/>
      <c r="BA143" s="14"/>
      <c r="BB143" s="14"/>
      <c r="BC143" s="14"/>
    </row>
    <row r="144" spans="47:55" ht="13.5" customHeight="1">
      <c r="AU144" s="14">
        <v>46</v>
      </c>
      <c r="AV144" s="14">
        <v>2063</v>
      </c>
      <c r="AW144" s="14"/>
      <c r="AX144" s="14"/>
      <c r="AY144" s="14"/>
      <c r="AZ144" s="14"/>
      <c r="BA144" s="14"/>
      <c r="BB144" s="14"/>
      <c r="BC144" s="14"/>
    </row>
    <row r="145" spans="47:55" ht="13.5" customHeight="1">
      <c r="AU145" s="14">
        <v>47</v>
      </c>
      <c r="AV145" s="14">
        <v>2064</v>
      </c>
      <c r="AW145" s="14"/>
      <c r="AX145" s="14"/>
      <c r="AY145" s="14"/>
      <c r="AZ145" s="14"/>
      <c r="BA145" s="14"/>
      <c r="BB145" s="14"/>
      <c r="BC145" s="14"/>
    </row>
    <row r="146" spans="47:55" ht="13.5" customHeight="1">
      <c r="AU146" s="14">
        <v>48</v>
      </c>
      <c r="AV146" s="14">
        <v>2065</v>
      </c>
      <c r="AW146" s="14"/>
      <c r="AX146" s="14"/>
      <c r="AY146" s="14"/>
      <c r="AZ146" s="14"/>
      <c r="BA146" s="14"/>
      <c r="BB146" s="14"/>
      <c r="BC146" s="14"/>
    </row>
    <row r="147" spans="47:55" ht="13.5" customHeight="1">
      <c r="AU147" s="14">
        <v>49</v>
      </c>
      <c r="AV147" s="14">
        <v>2066</v>
      </c>
      <c r="AW147" s="14"/>
      <c r="AX147" s="14"/>
      <c r="AY147" s="14"/>
      <c r="AZ147" s="14"/>
      <c r="BA147" s="14"/>
      <c r="BB147" s="14"/>
      <c r="BC147" s="14"/>
    </row>
    <row r="148" spans="47:55" ht="13.5" customHeight="1">
      <c r="AU148" s="16">
        <v>50</v>
      </c>
      <c r="AV148" s="16">
        <v>2067</v>
      </c>
      <c r="AW148" s="16"/>
      <c r="AX148" s="16"/>
      <c r="AY148" s="16"/>
      <c r="AZ148" s="16"/>
      <c r="BA148" s="16"/>
      <c r="BB148" s="16"/>
      <c r="BC148" s="16"/>
    </row>
  </sheetData>
  <sheetProtection/>
  <mergeCells count="232">
    <mergeCell ref="V60:AE60"/>
    <mergeCell ref="AA62:AB62"/>
    <mergeCell ref="V61:AE61"/>
    <mergeCell ref="A66:D66"/>
    <mergeCell ref="E66:AE66"/>
    <mergeCell ref="N75:AE75"/>
    <mergeCell ref="A74:D75"/>
    <mergeCell ref="AC62:AD62"/>
    <mergeCell ref="A83:D84"/>
    <mergeCell ref="E83:AE83"/>
    <mergeCell ref="K77:L77"/>
    <mergeCell ref="E73:G73"/>
    <mergeCell ref="Q81:AE81"/>
    <mergeCell ref="W77:X77"/>
    <mergeCell ref="A67:D71"/>
    <mergeCell ref="AB80:AE80"/>
    <mergeCell ref="S62:U62"/>
    <mergeCell ref="V62:Z62"/>
    <mergeCell ref="H97:I98"/>
    <mergeCell ref="I81:K81"/>
    <mergeCell ref="J97:P98"/>
    <mergeCell ref="T95:V95"/>
    <mergeCell ref="H95:I96"/>
    <mergeCell ref="Q95:S95"/>
    <mergeCell ref="Q96:S98"/>
    <mergeCell ref="A72:D73"/>
    <mergeCell ref="A79:D79"/>
    <mergeCell ref="A78:D78"/>
    <mergeCell ref="T80:X80"/>
    <mergeCell ref="Y80:AA80"/>
    <mergeCell ref="A82:D82"/>
    <mergeCell ref="I79:AE79"/>
    <mergeCell ref="L81:P81"/>
    <mergeCell ref="A76:D77"/>
    <mergeCell ref="E75:G75"/>
    <mergeCell ref="A85:A93"/>
    <mergeCell ref="V92:AC92"/>
    <mergeCell ref="A95:G98"/>
    <mergeCell ref="S90:AE91"/>
    <mergeCell ref="S85:AE89"/>
    <mergeCell ref="W96:Y98"/>
    <mergeCell ref="Z96:AB98"/>
    <mergeCell ref="J95:P96"/>
    <mergeCell ref="AC95:AE95"/>
    <mergeCell ref="W95:Y95"/>
    <mergeCell ref="S59:U59"/>
    <mergeCell ref="E61:G61"/>
    <mergeCell ref="E63:F63"/>
    <mergeCell ref="A63:D64"/>
    <mergeCell ref="I78:AE78"/>
    <mergeCell ref="S92:U92"/>
    <mergeCell ref="E84:AE84"/>
    <mergeCell ref="T63:U63"/>
    <mergeCell ref="T64:U64"/>
    <mergeCell ref="H77:I77"/>
    <mergeCell ref="H62:R62"/>
    <mergeCell ref="T76:V76"/>
    <mergeCell ref="L68:AD68"/>
    <mergeCell ref="V73:AE73"/>
    <mergeCell ref="S73:U73"/>
    <mergeCell ref="AC96:AE98"/>
    <mergeCell ref="T65:AD65"/>
    <mergeCell ref="Z77:AD77"/>
    <mergeCell ref="Z95:AB95"/>
    <mergeCell ref="T96:V98"/>
    <mergeCell ref="E62:G62"/>
    <mergeCell ref="S60:U60"/>
    <mergeCell ref="V58:AE58"/>
    <mergeCell ref="S57:U57"/>
    <mergeCell ref="V59:AE59"/>
    <mergeCell ref="Q80:S80"/>
    <mergeCell ref="E65:G65"/>
    <mergeCell ref="I65:K65"/>
    <mergeCell ref="S61:U61"/>
    <mergeCell ref="E60:G60"/>
    <mergeCell ref="A81:D81"/>
    <mergeCell ref="W76:AE76"/>
    <mergeCell ref="A80:D80"/>
    <mergeCell ref="I80:J80"/>
    <mergeCell ref="K80:P80"/>
    <mergeCell ref="Q64:R64"/>
    <mergeCell ref="A65:D65"/>
    <mergeCell ref="E64:F64"/>
    <mergeCell ref="G69:AE69"/>
    <mergeCell ref="E70:AE70"/>
    <mergeCell ref="AD56:AE56"/>
    <mergeCell ref="Q63:R63"/>
    <mergeCell ref="A54:AE54"/>
    <mergeCell ref="A60:D62"/>
    <mergeCell ref="E59:G59"/>
    <mergeCell ref="H58:Q58"/>
    <mergeCell ref="H59:R59"/>
    <mergeCell ref="H61:R61"/>
    <mergeCell ref="S58:U58"/>
    <mergeCell ref="A59:D59"/>
    <mergeCell ref="A52:N53"/>
    <mergeCell ref="H57:R57"/>
    <mergeCell ref="E56:F56"/>
    <mergeCell ref="E57:G57"/>
    <mergeCell ref="A56:D56"/>
    <mergeCell ref="M67:T67"/>
    <mergeCell ref="N65:P65"/>
    <mergeCell ref="A57:D58"/>
    <mergeCell ref="E58:G58"/>
    <mergeCell ref="H60:R60"/>
    <mergeCell ref="Y56:Z56"/>
    <mergeCell ref="S56:U56"/>
    <mergeCell ref="V57:AE57"/>
    <mergeCell ref="V56:X56"/>
    <mergeCell ref="AA56:AC56"/>
    <mergeCell ref="I82:AE82"/>
    <mergeCell ref="Q77:R77"/>
    <mergeCell ref="T77:U77"/>
    <mergeCell ref="I76:K76"/>
    <mergeCell ref="L76:S76"/>
    <mergeCell ref="H73:R73"/>
    <mergeCell ref="AA72:AC72"/>
    <mergeCell ref="E77:F77"/>
    <mergeCell ref="E69:F69"/>
    <mergeCell ref="I72:K72"/>
    <mergeCell ref="L72:V72"/>
    <mergeCell ref="W72:X72"/>
    <mergeCell ref="E71:AE71"/>
    <mergeCell ref="N77:O77"/>
    <mergeCell ref="H75:M75"/>
    <mergeCell ref="V9:AE9"/>
    <mergeCell ref="A3:AE3"/>
    <mergeCell ref="A5:AE6"/>
    <mergeCell ref="A7:D7"/>
    <mergeCell ref="E7:F7"/>
    <mergeCell ref="S7:U7"/>
    <mergeCell ref="V7:X7"/>
    <mergeCell ref="Y7:Z7"/>
    <mergeCell ref="AA7:AC7"/>
    <mergeCell ref="AD7:AE7"/>
    <mergeCell ref="E12:G12"/>
    <mergeCell ref="A8:D8"/>
    <mergeCell ref="E8:G8"/>
    <mergeCell ref="H8:R8"/>
    <mergeCell ref="S8:U8"/>
    <mergeCell ref="V8:AE8"/>
    <mergeCell ref="A9:D9"/>
    <mergeCell ref="E9:G9"/>
    <mergeCell ref="H9:Q9"/>
    <mergeCell ref="S9:U9"/>
    <mergeCell ref="E10:G10"/>
    <mergeCell ref="H10:R10"/>
    <mergeCell ref="S10:U10"/>
    <mergeCell ref="V10:AE10"/>
    <mergeCell ref="E11:G11"/>
    <mergeCell ref="H11:Q11"/>
    <mergeCell ref="S11:U11"/>
    <mergeCell ref="V11:AE11"/>
    <mergeCell ref="H12:R12"/>
    <mergeCell ref="S12:U12"/>
    <mergeCell ref="V12:AE12"/>
    <mergeCell ref="A13:D13"/>
    <mergeCell ref="E13:F13"/>
    <mergeCell ref="Q13:R13"/>
    <mergeCell ref="T13:U13"/>
    <mergeCell ref="X13:Y13"/>
    <mergeCell ref="AA13:AB13"/>
    <mergeCell ref="A10:D12"/>
    <mergeCell ref="A14:D14"/>
    <mergeCell ref="E14:G14"/>
    <mergeCell ref="J14:AD14"/>
    <mergeCell ref="A15:D15"/>
    <mergeCell ref="E15:AE15"/>
    <mergeCell ref="A16:D17"/>
    <mergeCell ref="E16:F16"/>
    <mergeCell ref="H16:I16"/>
    <mergeCell ref="K16:L16"/>
    <mergeCell ref="N16:O16"/>
    <mergeCell ref="Q16:R16"/>
    <mergeCell ref="E17:F17"/>
    <mergeCell ref="H17:AD17"/>
    <mergeCell ref="A18:D18"/>
    <mergeCell ref="E18:F18"/>
    <mergeCell ref="H18:I18"/>
    <mergeCell ref="K18:L18"/>
    <mergeCell ref="N18:O18"/>
    <mergeCell ref="Q18:AD18"/>
    <mergeCell ref="A19:D20"/>
    <mergeCell ref="E19:G19"/>
    <mergeCell ref="J19:L19"/>
    <mergeCell ref="O19:Q19"/>
    <mergeCell ref="T19:V19"/>
    <mergeCell ref="Y19:AA19"/>
    <mergeCell ref="E20:G20"/>
    <mergeCell ref="J20:L20"/>
    <mergeCell ref="N20:AD20"/>
    <mergeCell ref="A21:D21"/>
    <mergeCell ref="C24:AE24"/>
    <mergeCell ref="C25:AE25"/>
    <mergeCell ref="C29:AE29"/>
    <mergeCell ref="C30:AE30"/>
    <mergeCell ref="C31:AE31"/>
    <mergeCell ref="C32:AE33"/>
    <mergeCell ref="C34:AE35"/>
    <mergeCell ref="C36:AE36"/>
    <mergeCell ref="A38:J39"/>
    <mergeCell ref="K38:S38"/>
    <mergeCell ref="T38:Y38"/>
    <mergeCell ref="Z38:AE39"/>
    <mergeCell ref="K39:S39"/>
    <mergeCell ref="T39:Y39"/>
    <mergeCell ref="A41:J42"/>
    <mergeCell ref="K41:S41"/>
    <mergeCell ref="T41:Y41"/>
    <mergeCell ref="Z41:AE42"/>
    <mergeCell ref="K42:S42"/>
    <mergeCell ref="T42:Y42"/>
    <mergeCell ref="Z48:AB48"/>
    <mergeCell ref="AC48:AE48"/>
    <mergeCell ref="T47:V47"/>
    <mergeCell ref="K47:S51"/>
    <mergeCell ref="A44:J45"/>
    <mergeCell ref="K44:S44"/>
    <mergeCell ref="T44:Y44"/>
    <mergeCell ref="Z44:AE45"/>
    <mergeCell ref="K45:S45"/>
    <mergeCell ref="T45:Y45"/>
    <mergeCell ref="T49:V51"/>
    <mergeCell ref="W49:Y51"/>
    <mergeCell ref="Z49:AB51"/>
    <mergeCell ref="AC49:AE51"/>
    <mergeCell ref="A1:N2"/>
    <mergeCell ref="A47:H51"/>
    <mergeCell ref="I47:J51"/>
    <mergeCell ref="W47:AE47"/>
    <mergeCell ref="T48:V48"/>
    <mergeCell ref="W48:Y48"/>
  </mergeCells>
  <dataValidations count="28">
    <dataValidation errorStyle="information" type="list" allowBlank="1" showInputMessage="1" showErrorMessage="1" sqref="AD56:AE56 Y56:Z56 G67:G68 J68 L67 F74 H74 F72 H72 V77 S77 J77 G77 M77 P77 H76:H82 F76:F82">
      <formula1>"○"</formula1>
    </dataValidation>
    <dataValidation errorStyle="information" type="list" allowBlank="1" showInputMessage="1" showErrorMessage="1" sqref="E56:F56 E63:F64">
      <formula1>$AV$99:$AV$148</formula1>
    </dataValidation>
    <dataValidation errorStyle="information" type="list" allowBlank="1" showInputMessage="1" showErrorMessage="1" sqref="H56 H63:H64">
      <formula1>$AW$99:$AW$110</formula1>
    </dataValidation>
    <dataValidation errorStyle="information" type="list" allowBlank="1" showInputMessage="1" showErrorMessage="1" sqref="J56 J63:J64">
      <formula1>$AX$99:$AX$129</formula1>
    </dataValidation>
    <dataValidation errorStyle="information" type="list" allowBlank="1" showInputMessage="1" showErrorMessage="1" sqref="M63:M64 M56">
      <formula1>$AY$99:$AY$105</formula1>
    </dataValidation>
    <dataValidation errorStyle="information" type="list" allowBlank="1" showInputMessage="1" showErrorMessage="1" sqref="Q63:R64">
      <formula1>$BA$99:$BA$122</formula1>
    </dataValidation>
    <dataValidation errorStyle="information" type="list" allowBlank="1" showInputMessage="1" showErrorMessage="1" sqref="T63:U64">
      <formula1>$BB$99:$BB$110</formula1>
    </dataValidation>
    <dataValidation errorStyle="information" type="list" allowBlank="1" showInputMessage="1" showErrorMessage="1" sqref="I65:K65">
      <formula1>$BC$99:$BC$102</formula1>
    </dataValidation>
    <dataValidation errorStyle="information" type="list" allowBlank="1" showInputMessage="1" showErrorMessage="1" sqref="I74 N74">
      <formula1>"2,4"</formula1>
    </dataValidation>
    <dataValidation type="list" allowBlank="1" showInputMessage="1" showErrorMessage="1" sqref="K74 P74">
      <formula1>"1,2,3,4,5,6,7,8,9,10"</formula1>
    </dataValidation>
    <dataValidation type="list" allowBlank="1" showInputMessage="1" showErrorMessage="1" sqref="S74 X74">
      <formula1>"0,1,2,3,4,5,6,7,8,9,10,11,12,13,14,15,16,17,18,19,20,21,22,23,24"</formula1>
    </dataValidation>
    <dataValidation type="list" allowBlank="1" showInputMessage="1" showErrorMessage="1" sqref="U74 Z74">
      <formula1>"00,05,10,15,20,25,30,35,40,45,50,55"</formula1>
    </dataValidation>
    <dataValidation type="list" allowBlank="1" showInputMessage="1" showErrorMessage="1" sqref="V62:Z62 Y72 AD72">
      <formula1>$AU$99:$AU$148</formula1>
    </dataValidation>
    <dataValidation errorStyle="information" type="list" allowBlank="1" showInputMessage="1" showErrorMessage="1" sqref="E65:G65">
      <formula1>$AZ$99:$AZ$141</formula1>
    </dataValidation>
    <dataValidation type="list" allowBlank="1" showInputMessage="1" showErrorMessage="1" sqref="AB19 M19 R19 W19 H19:H20">
      <formula1>数字</formula1>
    </dataValidation>
    <dataValidation type="list" allowBlank="1" showInputMessage="1" showErrorMessage="1" sqref="G16 J16 M16 P16 S16 G18 J18 M18">
      <formula1>選択</formula1>
    </dataValidation>
    <dataValidation type="list" allowBlank="1" showInputMessage="1" showErrorMessage="1" sqref="E14">
      <formula1>階</formula1>
    </dataValidation>
    <dataValidation type="list" allowBlank="1" showInputMessage="1" showErrorMessage="1" sqref="T13:U13 AA13:AB13">
      <formula1>分</formula1>
    </dataValidation>
    <dataValidation type="list" allowBlank="1" showInputMessage="1" showErrorMessage="1" sqref="Q13:R13 X13:Y13">
      <formula1>時</formula1>
    </dataValidation>
    <dataValidation type="list" allowBlank="1" showInputMessage="1" showErrorMessage="1" sqref="M13">
      <formula1>曜日</formula1>
    </dataValidation>
    <dataValidation type="list" allowBlank="1" showInputMessage="1" showErrorMessage="1" sqref="J13">
      <formula1>日</formula1>
    </dataValidation>
    <dataValidation type="list" allowBlank="1" showInputMessage="1" showErrorMessage="1" sqref="H13">
      <formula1>月</formula1>
    </dataValidation>
    <dataValidation type="list" allowBlank="1" showInputMessage="1" showErrorMessage="1" sqref="E13:F13">
      <formula1>年</formula1>
    </dataValidation>
    <dataValidation errorStyle="information" type="list" allowBlank="1" showInputMessage="1" showErrorMessage="1" sqref="AD7:AE7 Y7:Z7">
      <formula1>選択</formula1>
    </dataValidation>
    <dataValidation errorStyle="information" type="list" allowBlank="1" showInputMessage="1" showErrorMessage="1" sqref="J7">
      <formula1>日</formula1>
    </dataValidation>
    <dataValidation errorStyle="information" type="list" allowBlank="1" showInputMessage="1" showErrorMessage="1" sqref="M7">
      <formula1>曜日</formula1>
    </dataValidation>
    <dataValidation errorStyle="information" type="list" allowBlank="1" showInputMessage="1" showErrorMessage="1" sqref="H7">
      <formula1>月</formula1>
    </dataValidation>
    <dataValidation errorStyle="information" type="list" allowBlank="1" showInputMessage="1" showErrorMessage="1" sqref="E7:F7">
      <formula1>年</formula1>
    </dataValidation>
  </dataValidations>
  <printOptions horizontalCentered="1" verticalCentered="1"/>
  <pageMargins left="0.3937007874015748" right="0.3937007874015748" top="0.1968503937007874" bottom="0.1968503937007874" header="0" footer="0.11811023622047245"/>
  <pageSetup horizontalDpi="300" verticalDpi="3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V61"/>
  <sheetViews>
    <sheetView showGridLines="0" view="pageBreakPreview" zoomScaleSheetLayoutView="100" zoomScalePageLayoutView="0" workbookViewId="0" topLeftCell="A1">
      <selection activeCell="K47" sqref="K47:S51"/>
    </sheetView>
  </sheetViews>
  <sheetFormatPr defaultColWidth="3.125" defaultRowHeight="24.75" customHeight="1"/>
  <cols>
    <col min="1" max="64" width="3.125" style="21" customWidth="1"/>
    <col min="65" max="66" width="3.125" style="22" customWidth="1"/>
    <col min="67" max="75" width="5.625" style="22" customWidth="1"/>
    <col min="76" max="77" width="3.125" style="22" customWidth="1"/>
    <col min="78" max="16384" width="3.125" style="21" customWidth="1"/>
  </cols>
  <sheetData>
    <row r="1" spans="1:31" s="1" customFormat="1" ht="1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  <c r="AE1" s="29" t="s">
        <v>0</v>
      </c>
    </row>
    <row r="2" spans="1:31" s="1" customFormat="1" ht="15" customHeight="1">
      <c r="A2" s="30" t="s">
        <v>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1" s="1" customFormat="1" ht="15" customHeight="1">
      <c r="A3" s="226" t="s">
        <v>54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</row>
    <row r="4" spans="1:31" s="1" customFormat="1" ht="9.75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1:31" s="1" customFormat="1" ht="21.75" customHeight="1">
      <c r="A5" s="227" t="s">
        <v>55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</row>
    <row r="6" spans="1:31" s="1" customFormat="1" ht="21.75" customHeight="1" thickBot="1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</row>
    <row r="7" spans="1:31" s="1" customFormat="1" ht="21.75" customHeight="1">
      <c r="A7" s="228" t="s">
        <v>14</v>
      </c>
      <c r="B7" s="229"/>
      <c r="C7" s="229"/>
      <c r="D7" s="230"/>
      <c r="E7" s="295">
        <f>IF('入力用'!E7="","",'入力用'!E7)</f>
        <v>2018</v>
      </c>
      <c r="F7" s="296"/>
      <c r="G7" s="33" t="s">
        <v>3</v>
      </c>
      <c r="H7" s="25">
        <f>IF('入力用'!H7="","",'入力用'!H7)</f>
        <v>4</v>
      </c>
      <c r="I7" s="33" t="s">
        <v>4</v>
      </c>
      <c r="J7" s="25">
        <f>IF('入力用'!J7="","",'入力用'!J7)</f>
        <v>1</v>
      </c>
      <c r="K7" s="33" t="s">
        <v>5</v>
      </c>
      <c r="L7" s="34" t="s">
        <v>56</v>
      </c>
      <c r="M7" s="25" t="str">
        <f>IF('入力用'!M7="","",'入力用'!M7)</f>
        <v>火</v>
      </c>
      <c r="N7" s="33" t="s">
        <v>57</v>
      </c>
      <c r="O7" s="33"/>
      <c r="P7" s="33"/>
      <c r="Q7" s="33"/>
      <c r="R7" s="35"/>
      <c r="S7" s="233" t="s">
        <v>35</v>
      </c>
      <c r="T7" s="229"/>
      <c r="U7" s="230"/>
      <c r="V7" s="234" t="s">
        <v>36</v>
      </c>
      <c r="W7" s="235"/>
      <c r="X7" s="235"/>
      <c r="Y7" s="297" t="str">
        <f>IF('入力用'!Y7="","",'入力用'!Y7)</f>
        <v>○</v>
      </c>
      <c r="Z7" s="297"/>
      <c r="AA7" s="235" t="s">
        <v>37</v>
      </c>
      <c r="AB7" s="235"/>
      <c r="AC7" s="235"/>
      <c r="AD7" s="297">
        <f>IF('入力用'!AD7="","",'入力用'!AD7)</f>
      </c>
      <c r="AE7" s="298"/>
    </row>
    <row r="8" spans="1:31" s="1" customFormat="1" ht="21.75" customHeight="1">
      <c r="A8" s="194" t="s">
        <v>13</v>
      </c>
      <c r="B8" s="183"/>
      <c r="C8" s="183"/>
      <c r="D8" s="195"/>
      <c r="E8" s="201" t="s">
        <v>12</v>
      </c>
      <c r="F8" s="162"/>
      <c r="G8" s="202"/>
      <c r="H8" s="286" t="str">
        <f>IF('入力用'!H8="","",'入力用'!H8)</f>
        <v>三井</v>
      </c>
      <c r="I8" s="287"/>
      <c r="J8" s="287"/>
      <c r="K8" s="287"/>
      <c r="L8" s="287"/>
      <c r="M8" s="287"/>
      <c r="N8" s="287"/>
      <c r="O8" s="287"/>
      <c r="P8" s="287"/>
      <c r="Q8" s="287"/>
      <c r="R8" s="288"/>
      <c r="S8" s="184" t="s">
        <v>38</v>
      </c>
      <c r="T8" s="162"/>
      <c r="U8" s="202"/>
      <c r="V8" s="286" t="str">
        <f>IF('入力用'!V8="","",'入力用'!V8)</f>
        <v>三井</v>
      </c>
      <c r="W8" s="287"/>
      <c r="X8" s="287"/>
      <c r="Y8" s="287"/>
      <c r="Z8" s="287"/>
      <c r="AA8" s="287"/>
      <c r="AB8" s="287"/>
      <c r="AC8" s="287"/>
      <c r="AD8" s="287"/>
      <c r="AE8" s="289"/>
    </row>
    <row r="9" spans="1:31" s="1" customFormat="1" ht="21.75" customHeight="1">
      <c r="A9" s="179" t="s">
        <v>1</v>
      </c>
      <c r="B9" s="180"/>
      <c r="C9" s="180"/>
      <c r="D9" s="181"/>
      <c r="E9" s="218" t="s">
        <v>59</v>
      </c>
      <c r="F9" s="219"/>
      <c r="G9" s="220"/>
      <c r="H9" s="290" t="str">
        <f>IF('入力用'!H9="","",'入力用'!H9)</f>
        <v>三井</v>
      </c>
      <c r="I9" s="291"/>
      <c r="J9" s="291"/>
      <c r="K9" s="291"/>
      <c r="L9" s="291"/>
      <c r="M9" s="291"/>
      <c r="N9" s="291"/>
      <c r="O9" s="291"/>
      <c r="P9" s="291"/>
      <c r="Q9" s="291"/>
      <c r="R9" s="38" t="s">
        <v>60</v>
      </c>
      <c r="S9" s="221" t="s">
        <v>2</v>
      </c>
      <c r="T9" s="164"/>
      <c r="U9" s="222"/>
      <c r="V9" s="280" t="str">
        <f>IF('入力用'!V9="","",'入力用'!V9)</f>
        <v>03-0000-0000</v>
      </c>
      <c r="W9" s="281"/>
      <c r="X9" s="281"/>
      <c r="Y9" s="281"/>
      <c r="Z9" s="281"/>
      <c r="AA9" s="281"/>
      <c r="AB9" s="281"/>
      <c r="AC9" s="281"/>
      <c r="AD9" s="281"/>
      <c r="AE9" s="283"/>
    </row>
    <row r="10" spans="1:31" s="1" customFormat="1" ht="21.75" customHeight="1">
      <c r="A10" s="194" t="s">
        <v>15</v>
      </c>
      <c r="B10" s="183"/>
      <c r="C10" s="183"/>
      <c r="D10" s="195"/>
      <c r="E10" s="201" t="s">
        <v>12</v>
      </c>
      <c r="F10" s="162"/>
      <c r="G10" s="202"/>
      <c r="H10" s="286" t="str">
        <f>IF('入力用'!H10="","",'入力用'!H10)</f>
        <v>三井</v>
      </c>
      <c r="I10" s="287"/>
      <c r="J10" s="287"/>
      <c r="K10" s="287"/>
      <c r="L10" s="287"/>
      <c r="M10" s="287"/>
      <c r="N10" s="287"/>
      <c r="O10" s="287"/>
      <c r="P10" s="287"/>
      <c r="Q10" s="287"/>
      <c r="R10" s="288"/>
      <c r="S10" s="184" t="s">
        <v>16</v>
      </c>
      <c r="T10" s="162"/>
      <c r="U10" s="202"/>
      <c r="V10" s="286" t="str">
        <f>IF('入力用'!V10="","",'入力用'!V10)</f>
        <v>03-0000-0000</v>
      </c>
      <c r="W10" s="287"/>
      <c r="X10" s="287"/>
      <c r="Y10" s="287"/>
      <c r="Z10" s="287"/>
      <c r="AA10" s="287"/>
      <c r="AB10" s="287"/>
      <c r="AC10" s="287"/>
      <c r="AD10" s="287"/>
      <c r="AE10" s="289"/>
    </row>
    <row r="11" spans="1:31" s="1" customFormat="1" ht="21.75" customHeight="1">
      <c r="A11" s="196"/>
      <c r="B11" s="101"/>
      <c r="C11" s="101"/>
      <c r="D11" s="197"/>
      <c r="E11" s="209" t="s">
        <v>62</v>
      </c>
      <c r="F11" s="130"/>
      <c r="G11" s="210"/>
      <c r="H11" s="290" t="str">
        <f>IF('入力用'!H11="","",'入力用'!H11)</f>
        <v>三井</v>
      </c>
      <c r="I11" s="291"/>
      <c r="J11" s="291"/>
      <c r="K11" s="291"/>
      <c r="L11" s="291"/>
      <c r="M11" s="291"/>
      <c r="N11" s="291"/>
      <c r="O11" s="291"/>
      <c r="P11" s="291"/>
      <c r="Q11" s="291"/>
      <c r="R11" s="92" t="s">
        <v>60</v>
      </c>
      <c r="S11" s="128" t="s">
        <v>39</v>
      </c>
      <c r="T11" s="126"/>
      <c r="U11" s="127"/>
      <c r="V11" s="292" t="str">
        <f>IF('入力用'!V11="","",'入力用'!V11)</f>
        <v>080-0000-0000</v>
      </c>
      <c r="W11" s="293"/>
      <c r="X11" s="293"/>
      <c r="Y11" s="293"/>
      <c r="Z11" s="293"/>
      <c r="AA11" s="293"/>
      <c r="AB11" s="293"/>
      <c r="AC11" s="293"/>
      <c r="AD11" s="293"/>
      <c r="AE11" s="294"/>
    </row>
    <row r="12" spans="1:31" s="1" customFormat="1" ht="21.75" customHeight="1">
      <c r="A12" s="198"/>
      <c r="B12" s="199"/>
      <c r="C12" s="199"/>
      <c r="D12" s="200"/>
      <c r="E12" s="211" t="s">
        <v>64</v>
      </c>
      <c r="F12" s="212"/>
      <c r="G12" s="213"/>
      <c r="H12" s="280" t="str">
        <f>IF('入力用'!H12="","",'入力用'!H12)</f>
        <v>三井</v>
      </c>
      <c r="I12" s="281"/>
      <c r="J12" s="281"/>
      <c r="K12" s="281"/>
      <c r="L12" s="281"/>
      <c r="M12" s="281"/>
      <c r="N12" s="281"/>
      <c r="O12" s="281"/>
      <c r="P12" s="281"/>
      <c r="Q12" s="281"/>
      <c r="R12" s="282"/>
      <c r="S12" s="128" t="s">
        <v>39</v>
      </c>
      <c r="T12" s="126"/>
      <c r="U12" s="127"/>
      <c r="V12" s="280" t="str">
        <f>IF('入力用'!V12="","",'入力用'!V12)</f>
        <v>080-0000-0000</v>
      </c>
      <c r="W12" s="281"/>
      <c r="X12" s="281"/>
      <c r="Y12" s="281"/>
      <c r="Z12" s="281"/>
      <c r="AA12" s="281"/>
      <c r="AB12" s="281"/>
      <c r="AC12" s="281"/>
      <c r="AD12" s="281"/>
      <c r="AE12" s="283"/>
    </row>
    <row r="13" spans="1:31" s="1" customFormat="1" ht="21.75" customHeight="1">
      <c r="A13" s="166" t="s">
        <v>8</v>
      </c>
      <c r="B13" s="167"/>
      <c r="C13" s="167"/>
      <c r="D13" s="168"/>
      <c r="E13" s="284">
        <f>IF('入力用'!E13="","",'入力用'!E13)</f>
        <v>2018</v>
      </c>
      <c r="F13" s="285"/>
      <c r="G13" s="36" t="s">
        <v>3</v>
      </c>
      <c r="H13" s="89">
        <f>IF('入力用'!H13="","",'入力用'!H13)</f>
        <v>5</v>
      </c>
      <c r="I13" s="43" t="s">
        <v>4</v>
      </c>
      <c r="J13" s="89">
        <f>IF('入力用'!J13="","",'入力用'!J13)</f>
        <v>1</v>
      </c>
      <c r="K13" s="43" t="s">
        <v>5</v>
      </c>
      <c r="L13" s="44" t="s">
        <v>56</v>
      </c>
      <c r="M13" s="89">
        <f>IF('入力用'!M13="","",'入力用'!M13)</f>
      </c>
      <c r="N13" s="43" t="s">
        <v>57</v>
      </c>
      <c r="O13" s="43"/>
      <c r="P13" s="43"/>
      <c r="Q13" s="285">
        <f>IF('入力用'!Q13="","",'入力用'!Q13)</f>
        <v>1</v>
      </c>
      <c r="R13" s="285" t="e">
        <v>#REF!</v>
      </c>
      <c r="S13" s="36" t="s">
        <v>6</v>
      </c>
      <c r="T13" s="285">
        <f>IF('入力用'!T13="","",'入力用'!T13)</f>
        <v>0</v>
      </c>
      <c r="U13" s="285" t="e">
        <v>#REF!</v>
      </c>
      <c r="V13" s="43" t="s">
        <v>7</v>
      </c>
      <c r="W13" s="43" t="s">
        <v>65</v>
      </c>
      <c r="X13" s="285">
        <f>IF('入力用'!X13="","",'入力用'!X13)</f>
      </c>
      <c r="Y13" s="285" t="e">
        <v>#REF!</v>
      </c>
      <c r="Z13" s="36" t="s">
        <v>6</v>
      </c>
      <c r="AA13" s="285">
        <f>IF('入力用'!AA13="","",'入力用'!AA13)</f>
      </c>
      <c r="AB13" s="285" t="e">
        <v>#REF!</v>
      </c>
      <c r="AC13" s="43" t="s">
        <v>7</v>
      </c>
      <c r="AD13" s="43" t="s">
        <v>66</v>
      </c>
      <c r="AE13" s="45"/>
    </row>
    <row r="14" spans="1:31" s="1" customFormat="1" ht="21.75" customHeight="1">
      <c r="A14" s="166" t="s">
        <v>9</v>
      </c>
      <c r="B14" s="167"/>
      <c r="C14" s="167"/>
      <c r="D14" s="168"/>
      <c r="E14" s="274">
        <f>IF('入力用'!E14="","",'入力用'!E14)</f>
        <v>27</v>
      </c>
      <c r="F14" s="275"/>
      <c r="G14" s="275"/>
      <c r="H14" s="46" t="s">
        <v>10</v>
      </c>
      <c r="I14" s="47" t="s">
        <v>67</v>
      </c>
      <c r="J14" s="276" t="str">
        <f>IF('入力用'!J14="","",'入力用'!J14)</f>
        <v>テスト</v>
      </c>
      <c r="K14" s="276" t="e">
        <v>#REF!</v>
      </c>
      <c r="L14" s="276" t="e">
        <v>#REF!</v>
      </c>
      <c r="M14" s="276" t="e">
        <v>#REF!</v>
      </c>
      <c r="N14" s="276" t="e">
        <v>#REF!</v>
      </c>
      <c r="O14" s="276" t="e">
        <v>#REF!</v>
      </c>
      <c r="P14" s="276" t="e">
        <v>#REF!</v>
      </c>
      <c r="Q14" s="276" t="e">
        <v>#REF!</v>
      </c>
      <c r="R14" s="276" t="e">
        <v>#REF!</v>
      </c>
      <c r="S14" s="276" t="e">
        <v>#REF!</v>
      </c>
      <c r="T14" s="276" t="e">
        <v>#REF!</v>
      </c>
      <c r="U14" s="276" t="e">
        <v>#REF!</v>
      </c>
      <c r="V14" s="276" t="e">
        <v>#REF!</v>
      </c>
      <c r="W14" s="276" t="e">
        <v>#REF!</v>
      </c>
      <c r="X14" s="276" t="e">
        <v>#REF!</v>
      </c>
      <c r="Y14" s="276" t="e">
        <v>#REF!</v>
      </c>
      <c r="Z14" s="276" t="e">
        <v>#REF!</v>
      </c>
      <c r="AA14" s="276" t="e">
        <v>#REF!</v>
      </c>
      <c r="AB14" s="276" t="e">
        <v>#REF!</v>
      </c>
      <c r="AC14" s="276" t="e">
        <v>#REF!</v>
      </c>
      <c r="AD14" s="276" t="e">
        <v>#REF!</v>
      </c>
      <c r="AE14" s="48" t="s">
        <v>69</v>
      </c>
    </row>
    <row r="15" spans="1:31" s="1" customFormat="1" ht="21.75" customHeight="1">
      <c r="A15" s="166" t="s">
        <v>70</v>
      </c>
      <c r="B15" s="167"/>
      <c r="C15" s="167"/>
      <c r="D15" s="168"/>
      <c r="E15" s="277" t="str">
        <f>IF('入力用'!E15="","",'入力用'!E15)</f>
        <v>テスト</v>
      </c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9"/>
    </row>
    <row r="16" spans="1:31" s="1" customFormat="1" ht="21.75" customHeight="1">
      <c r="A16" s="150" t="s">
        <v>71</v>
      </c>
      <c r="B16" s="151"/>
      <c r="C16" s="151"/>
      <c r="D16" s="152"/>
      <c r="E16" s="182" t="s">
        <v>72</v>
      </c>
      <c r="F16" s="183"/>
      <c r="G16" s="91">
        <f>IF('入力用'!G16="","",'入力用'!G16)</f>
      </c>
      <c r="H16" s="162" t="s">
        <v>73</v>
      </c>
      <c r="I16" s="162"/>
      <c r="J16" s="91">
        <f>IF('入力用'!J16="","",'入力用'!J16)</f>
      </c>
      <c r="K16" s="162" t="s">
        <v>74</v>
      </c>
      <c r="L16" s="162"/>
      <c r="M16" s="91">
        <f>IF('入力用'!M16="","",'入力用'!M16)</f>
      </c>
      <c r="N16" s="162" t="s">
        <v>75</v>
      </c>
      <c r="O16" s="162"/>
      <c r="P16" s="91">
        <f>IF('入力用'!P16="","",'入力用'!P16)</f>
      </c>
      <c r="Q16" s="162" t="s">
        <v>76</v>
      </c>
      <c r="R16" s="162"/>
      <c r="S16" s="90">
        <f>IF('入力用'!S16="","",'入力用'!S16)</f>
      </c>
      <c r="T16" s="51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3"/>
    </row>
    <row r="17" spans="1:31" s="1" customFormat="1" ht="21.75" customHeight="1">
      <c r="A17" s="179"/>
      <c r="B17" s="180"/>
      <c r="C17" s="180"/>
      <c r="D17" s="181"/>
      <c r="E17" s="163" t="s">
        <v>19</v>
      </c>
      <c r="F17" s="164"/>
      <c r="G17" s="54" t="s">
        <v>67</v>
      </c>
      <c r="H17" s="272">
        <f>IF('入力用'!H17="","",'入力用'!H17)</f>
      </c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55" t="s">
        <v>69</v>
      </c>
    </row>
    <row r="18" spans="1:31" s="1" customFormat="1" ht="21.75" customHeight="1">
      <c r="A18" s="166" t="s">
        <v>77</v>
      </c>
      <c r="B18" s="167"/>
      <c r="C18" s="167"/>
      <c r="D18" s="168"/>
      <c r="E18" s="169" t="s">
        <v>78</v>
      </c>
      <c r="F18" s="170"/>
      <c r="G18" s="91">
        <f>IF('入力用'!G18="","",'入力用'!G18)</f>
      </c>
      <c r="H18" s="171" t="s">
        <v>79</v>
      </c>
      <c r="I18" s="170"/>
      <c r="J18" s="91">
        <f>IF('入力用'!J18="","",'入力用'!J18)</f>
      </c>
      <c r="K18" s="170" t="s">
        <v>80</v>
      </c>
      <c r="L18" s="170"/>
      <c r="M18" s="91">
        <f>IF('入力用'!M18="","",'入力用'!M18)</f>
      </c>
      <c r="N18" s="171" t="s">
        <v>19</v>
      </c>
      <c r="O18" s="170"/>
      <c r="P18" s="47" t="s">
        <v>67</v>
      </c>
      <c r="Q18" s="273">
        <f>IF('入力用'!Q18="","",'入力用'!Q18)</f>
      </c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48" t="s">
        <v>69</v>
      </c>
    </row>
    <row r="19" spans="1:31" s="1" customFormat="1" ht="21.75" customHeight="1">
      <c r="A19" s="150" t="s">
        <v>81</v>
      </c>
      <c r="B19" s="151"/>
      <c r="C19" s="151"/>
      <c r="D19" s="152"/>
      <c r="E19" s="156" t="s">
        <v>82</v>
      </c>
      <c r="F19" s="151"/>
      <c r="G19" s="151"/>
      <c r="H19" s="36">
        <f>IF('入力用'!H19="","",'入力用'!H19)</f>
      </c>
      <c r="I19" s="36" t="s">
        <v>52</v>
      </c>
      <c r="J19" s="270" t="s">
        <v>83</v>
      </c>
      <c r="K19" s="151"/>
      <c r="L19" s="151"/>
      <c r="M19" s="36">
        <f>IF('入力用'!M19="","",'入力用'!M19)</f>
      </c>
      <c r="N19" s="95" t="s">
        <v>84</v>
      </c>
      <c r="O19" s="270" t="s">
        <v>85</v>
      </c>
      <c r="P19" s="151"/>
      <c r="Q19" s="151"/>
      <c r="R19" s="36">
        <f>IF('入力用'!R19="","",'入力用'!R19)</f>
      </c>
      <c r="S19" s="95" t="s">
        <v>44</v>
      </c>
      <c r="T19" s="270" t="s">
        <v>86</v>
      </c>
      <c r="U19" s="151"/>
      <c r="V19" s="151"/>
      <c r="W19" s="36">
        <f>IF('入力用'!W19="","",'入力用'!W19)</f>
      </c>
      <c r="X19" s="95" t="s">
        <v>18</v>
      </c>
      <c r="Y19" s="270" t="s">
        <v>87</v>
      </c>
      <c r="Z19" s="151"/>
      <c r="AA19" s="151"/>
      <c r="AB19" s="36">
        <f>IF('入力用'!AB19="","",'入力用'!AB19)</f>
      </c>
      <c r="AC19" s="95" t="s">
        <v>17</v>
      </c>
      <c r="AD19" s="96"/>
      <c r="AE19" s="97"/>
    </row>
    <row r="20" spans="1:31" s="1" customFormat="1" ht="21.75" customHeight="1">
      <c r="A20" s="153"/>
      <c r="B20" s="154"/>
      <c r="C20" s="154"/>
      <c r="D20" s="155"/>
      <c r="E20" s="211" t="s">
        <v>88</v>
      </c>
      <c r="F20" s="212"/>
      <c r="G20" s="212"/>
      <c r="H20" s="39">
        <f>IF('入力用'!H20="","",'入力用'!H20)</f>
      </c>
      <c r="I20" s="40" t="s">
        <v>84</v>
      </c>
      <c r="J20" s="164" t="s">
        <v>19</v>
      </c>
      <c r="K20" s="164"/>
      <c r="L20" s="164"/>
      <c r="M20" s="94" t="s">
        <v>89</v>
      </c>
      <c r="N20" s="271">
        <f>IF('入力用'!N20="","",'入力用'!N20)</f>
      </c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98" t="s">
        <v>90</v>
      </c>
    </row>
    <row r="21" spans="1:31" s="1" customFormat="1" ht="21.75" customHeight="1" thickBot="1">
      <c r="A21" s="147" t="s">
        <v>91</v>
      </c>
      <c r="B21" s="148"/>
      <c r="C21" s="148"/>
      <c r="D21" s="149"/>
      <c r="E21" s="63" t="s">
        <v>92</v>
      </c>
      <c r="F21" s="64"/>
      <c r="G21" s="65"/>
      <c r="H21" s="64"/>
      <c r="I21" s="64"/>
      <c r="J21" s="65"/>
      <c r="K21" s="64"/>
      <c r="L21" s="64"/>
      <c r="M21" s="65"/>
      <c r="N21" s="64"/>
      <c r="O21" s="64"/>
      <c r="P21" s="65"/>
      <c r="Q21" s="65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7"/>
    </row>
    <row r="22" spans="1:31" s="1" customFormat="1" ht="21.75" customHeight="1">
      <c r="A22" s="59"/>
      <c r="B22" s="59"/>
      <c r="C22" s="59"/>
      <c r="D22" s="59"/>
      <c r="E22" s="41"/>
      <c r="F22" s="41"/>
      <c r="G22" s="41"/>
      <c r="H22" s="2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9"/>
    </row>
    <row r="23" spans="1:31" s="1" customFormat="1" ht="21.75" customHeight="1">
      <c r="A23" s="27" t="s">
        <v>93</v>
      </c>
      <c r="B23" s="59"/>
      <c r="C23" s="59"/>
      <c r="D23" s="59"/>
      <c r="E23" s="70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</row>
    <row r="24" spans="1:31" s="1" customFormat="1" ht="15" customHeight="1">
      <c r="A24" s="41"/>
      <c r="B24" s="41" t="s">
        <v>94</v>
      </c>
      <c r="C24" s="146" t="s">
        <v>95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</row>
    <row r="25" spans="1:31" s="1" customFormat="1" ht="15" customHeight="1">
      <c r="A25" s="41"/>
      <c r="B25" s="41" t="s">
        <v>96</v>
      </c>
      <c r="C25" s="146" t="s">
        <v>97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</row>
    <row r="26" spans="1:31" s="1" customFormat="1" ht="15" customHeight="1">
      <c r="A26" s="41"/>
      <c r="B26" s="41"/>
      <c r="C26" s="27" t="s">
        <v>98</v>
      </c>
      <c r="D26" s="27"/>
      <c r="E26" s="27"/>
      <c r="F26" s="27"/>
      <c r="G26" s="27"/>
      <c r="H26" s="27" t="s">
        <v>99</v>
      </c>
      <c r="I26" s="27"/>
      <c r="J26" s="27"/>
      <c r="K26" s="27"/>
      <c r="L26" s="27"/>
      <c r="M26" s="27"/>
      <c r="N26" s="27"/>
      <c r="O26" s="27"/>
      <c r="P26" s="27" t="s">
        <v>100</v>
      </c>
      <c r="Q26" s="27"/>
      <c r="R26" s="27"/>
      <c r="S26" s="27"/>
      <c r="T26" s="72"/>
      <c r="U26" s="72"/>
      <c r="V26" s="72"/>
      <c r="W26" s="72"/>
      <c r="X26" s="72"/>
      <c r="Y26" s="72"/>
      <c r="Z26" s="27" t="s">
        <v>101</v>
      </c>
      <c r="AA26" s="72"/>
      <c r="AB26" s="72"/>
      <c r="AC26" s="72"/>
      <c r="AD26" s="72"/>
      <c r="AE26" s="72"/>
    </row>
    <row r="27" spans="1:31" s="1" customFormat="1" ht="15" customHeight="1">
      <c r="A27" s="41"/>
      <c r="B27" s="41"/>
      <c r="C27" s="27" t="s">
        <v>102</v>
      </c>
      <c r="D27" s="41"/>
      <c r="E27" s="73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72"/>
      <c r="U27" s="72"/>
      <c r="V27" s="72"/>
      <c r="W27" s="27" t="s">
        <v>103</v>
      </c>
      <c r="X27" s="72"/>
      <c r="Y27" s="72"/>
      <c r="Z27" s="72"/>
      <c r="AA27" s="72"/>
      <c r="AB27" s="72"/>
      <c r="AC27" s="72"/>
      <c r="AD27" s="72"/>
      <c r="AE27" s="72"/>
    </row>
    <row r="28" spans="1:31" s="1" customFormat="1" ht="15" customHeight="1">
      <c r="A28" s="41"/>
      <c r="B28" s="41"/>
      <c r="C28" s="27" t="s">
        <v>132</v>
      </c>
      <c r="D28" s="41"/>
      <c r="E28" s="73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 t="s">
        <v>133</v>
      </c>
      <c r="R28" s="27"/>
      <c r="S28" s="27"/>
      <c r="T28" s="72"/>
      <c r="U28" s="72"/>
      <c r="V28" s="72"/>
      <c r="W28" s="27"/>
      <c r="X28" s="72"/>
      <c r="Y28" s="72"/>
      <c r="Z28" s="72"/>
      <c r="AA28" s="72"/>
      <c r="AB28" s="72"/>
      <c r="AC28" s="72"/>
      <c r="AD28" s="72"/>
      <c r="AE28" s="72"/>
    </row>
    <row r="29" spans="1:31" s="1" customFormat="1" ht="15" customHeight="1">
      <c r="A29" s="41"/>
      <c r="B29" s="41" t="s">
        <v>104</v>
      </c>
      <c r="C29" s="146" t="s">
        <v>105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pans="1:31" s="1" customFormat="1" ht="15" customHeight="1">
      <c r="A30" s="41"/>
      <c r="B30" s="41" t="s">
        <v>106</v>
      </c>
      <c r="C30" s="146" t="s">
        <v>107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</row>
    <row r="31" spans="1:31" s="1" customFormat="1" ht="15" customHeight="1">
      <c r="A31" s="41"/>
      <c r="B31" s="41" t="s">
        <v>108</v>
      </c>
      <c r="C31" s="146" t="s">
        <v>109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</row>
    <row r="32" spans="1:31" s="1" customFormat="1" ht="15" customHeight="1">
      <c r="A32" s="41"/>
      <c r="B32" s="41" t="s">
        <v>110</v>
      </c>
      <c r="C32" s="145" t="s">
        <v>111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</row>
    <row r="33" spans="1:31" s="1" customFormat="1" ht="15" customHeight="1">
      <c r="A33" s="41"/>
      <c r="B33" s="41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</row>
    <row r="34" spans="1:31" s="1" customFormat="1" ht="15" customHeight="1">
      <c r="A34" s="41"/>
      <c r="B34" s="73" t="s">
        <v>112</v>
      </c>
      <c r="C34" s="145" t="s">
        <v>131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</row>
    <row r="35" spans="1:31" s="1" customFormat="1" ht="15" customHeight="1">
      <c r="A35" s="41"/>
      <c r="B35" s="41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</row>
    <row r="36" spans="1:31" s="1" customFormat="1" ht="15" customHeight="1">
      <c r="A36" s="41"/>
      <c r="B36" s="73" t="s">
        <v>113</v>
      </c>
      <c r="C36" s="146" t="s">
        <v>114</v>
      </c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</row>
    <row r="37" spans="1:31" s="1" customFormat="1" ht="13.5" customHeight="1" thickBot="1">
      <c r="A37" s="59"/>
      <c r="B37" s="59"/>
      <c r="C37" s="59"/>
      <c r="D37" s="59"/>
      <c r="E37" s="70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</row>
    <row r="38" spans="1:31" s="1" customFormat="1" ht="21.75" customHeight="1">
      <c r="A38" s="135" t="s">
        <v>115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9" t="s">
        <v>116</v>
      </c>
      <c r="L38" s="132"/>
      <c r="M38" s="132"/>
      <c r="N38" s="132"/>
      <c r="O38" s="132"/>
      <c r="P38" s="132"/>
      <c r="Q38" s="132"/>
      <c r="R38" s="132"/>
      <c r="S38" s="133"/>
      <c r="T38" s="139" t="s">
        <v>117</v>
      </c>
      <c r="U38" s="132"/>
      <c r="V38" s="132"/>
      <c r="W38" s="132"/>
      <c r="X38" s="132"/>
      <c r="Y38" s="133"/>
      <c r="Z38" s="121" t="s">
        <v>118</v>
      </c>
      <c r="AA38" s="134"/>
      <c r="AB38" s="134"/>
      <c r="AC38" s="134"/>
      <c r="AD38" s="134"/>
      <c r="AE38" s="141"/>
    </row>
    <row r="39" spans="1:31" s="1" customFormat="1" ht="21.75" customHeight="1" thickBot="1">
      <c r="A39" s="137"/>
      <c r="B39" s="138"/>
      <c r="C39" s="138"/>
      <c r="D39" s="138"/>
      <c r="E39" s="138"/>
      <c r="F39" s="138"/>
      <c r="G39" s="138"/>
      <c r="H39" s="138"/>
      <c r="I39" s="138"/>
      <c r="J39" s="138"/>
      <c r="K39" s="142" t="s">
        <v>119</v>
      </c>
      <c r="L39" s="143"/>
      <c r="M39" s="143"/>
      <c r="N39" s="143"/>
      <c r="O39" s="143"/>
      <c r="P39" s="143"/>
      <c r="Q39" s="143"/>
      <c r="R39" s="143"/>
      <c r="S39" s="144"/>
      <c r="T39" s="142"/>
      <c r="U39" s="143"/>
      <c r="V39" s="143"/>
      <c r="W39" s="143"/>
      <c r="X39" s="143"/>
      <c r="Y39" s="144"/>
      <c r="Z39" s="107"/>
      <c r="AA39" s="103"/>
      <c r="AB39" s="103"/>
      <c r="AC39" s="103"/>
      <c r="AD39" s="103"/>
      <c r="AE39" s="110"/>
    </row>
    <row r="40" spans="1:31" s="1" customFormat="1" ht="4.5" customHeight="1" thickBot="1">
      <c r="A40" s="59"/>
      <c r="B40" s="59"/>
      <c r="C40" s="59"/>
      <c r="D40" s="59"/>
      <c r="E40" s="70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s="1" customFormat="1" ht="21.75" customHeight="1">
      <c r="A41" s="135" t="s">
        <v>115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9" t="s">
        <v>116</v>
      </c>
      <c r="L41" s="132"/>
      <c r="M41" s="132"/>
      <c r="N41" s="132"/>
      <c r="O41" s="132"/>
      <c r="P41" s="132"/>
      <c r="Q41" s="132"/>
      <c r="R41" s="132"/>
      <c r="S41" s="133"/>
      <c r="T41" s="139" t="s">
        <v>117</v>
      </c>
      <c r="U41" s="132"/>
      <c r="V41" s="132"/>
      <c r="W41" s="132"/>
      <c r="X41" s="132"/>
      <c r="Y41" s="133"/>
      <c r="Z41" s="121" t="s">
        <v>120</v>
      </c>
      <c r="AA41" s="134"/>
      <c r="AB41" s="134"/>
      <c r="AC41" s="134"/>
      <c r="AD41" s="134"/>
      <c r="AE41" s="141"/>
    </row>
    <row r="42" spans="1:31" s="1" customFormat="1" ht="21.75" customHeight="1" thickBot="1">
      <c r="A42" s="137"/>
      <c r="B42" s="138"/>
      <c r="C42" s="138"/>
      <c r="D42" s="138"/>
      <c r="E42" s="138"/>
      <c r="F42" s="138"/>
      <c r="G42" s="138"/>
      <c r="H42" s="138"/>
      <c r="I42" s="138"/>
      <c r="J42" s="138"/>
      <c r="K42" s="142" t="s">
        <v>119</v>
      </c>
      <c r="L42" s="143"/>
      <c r="M42" s="143"/>
      <c r="N42" s="143"/>
      <c r="O42" s="143"/>
      <c r="P42" s="143"/>
      <c r="Q42" s="143"/>
      <c r="R42" s="143"/>
      <c r="S42" s="144"/>
      <c r="T42" s="142"/>
      <c r="U42" s="143"/>
      <c r="V42" s="143"/>
      <c r="W42" s="143"/>
      <c r="X42" s="143"/>
      <c r="Y42" s="144"/>
      <c r="Z42" s="107"/>
      <c r="AA42" s="103"/>
      <c r="AB42" s="103"/>
      <c r="AC42" s="103"/>
      <c r="AD42" s="103"/>
      <c r="AE42" s="110"/>
    </row>
    <row r="43" spans="1:31" s="1" customFormat="1" ht="4.5" customHeight="1" thickBot="1">
      <c r="A43" s="59"/>
      <c r="B43" s="59"/>
      <c r="C43" s="59"/>
      <c r="D43" s="59"/>
      <c r="E43" s="70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</row>
    <row r="44" spans="1:31" s="1" customFormat="1" ht="21.75" customHeight="1">
      <c r="A44" s="135" t="s">
        <v>121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9" t="s">
        <v>116</v>
      </c>
      <c r="L44" s="132"/>
      <c r="M44" s="132"/>
      <c r="N44" s="132"/>
      <c r="O44" s="132"/>
      <c r="P44" s="132"/>
      <c r="Q44" s="132"/>
      <c r="R44" s="132"/>
      <c r="S44" s="133"/>
      <c r="T44" s="139" t="s">
        <v>117</v>
      </c>
      <c r="U44" s="132"/>
      <c r="V44" s="132"/>
      <c r="W44" s="132"/>
      <c r="X44" s="132"/>
      <c r="Y44" s="133"/>
      <c r="Z44" s="140" t="s">
        <v>122</v>
      </c>
      <c r="AA44" s="134"/>
      <c r="AB44" s="134"/>
      <c r="AC44" s="134"/>
      <c r="AD44" s="134"/>
      <c r="AE44" s="141"/>
    </row>
    <row r="45" spans="1:31" s="1" customFormat="1" ht="21.75" customHeight="1" thickBot="1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42" t="s">
        <v>119</v>
      </c>
      <c r="L45" s="143"/>
      <c r="M45" s="143"/>
      <c r="N45" s="143"/>
      <c r="O45" s="143"/>
      <c r="P45" s="143"/>
      <c r="Q45" s="143"/>
      <c r="R45" s="143"/>
      <c r="S45" s="144"/>
      <c r="T45" s="142"/>
      <c r="U45" s="143"/>
      <c r="V45" s="143"/>
      <c r="W45" s="143"/>
      <c r="X45" s="143"/>
      <c r="Y45" s="144"/>
      <c r="Z45" s="107"/>
      <c r="AA45" s="103"/>
      <c r="AB45" s="103"/>
      <c r="AC45" s="103"/>
      <c r="AD45" s="103"/>
      <c r="AE45" s="110"/>
    </row>
    <row r="46" spans="1:31" s="1" customFormat="1" ht="12" customHeight="1" thickBot="1">
      <c r="A46" s="59"/>
      <c r="B46" s="59"/>
      <c r="C46" s="59"/>
      <c r="D46" s="59"/>
      <c r="E46" s="70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</row>
    <row r="47" spans="1:31" s="1" customFormat="1" ht="12" customHeight="1">
      <c r="A47" s="112" t="s">
        <v>134</v>
      </c>
      <c r="B47" s="113"/>
      <c r="C47" s="113"/>
      <c r="D47" s="113"/>
      <c r="E47" s="113"/>
      <c r="F47" s="113"/>
      <c r="G47" s="113"/>
      <c r="H47" s="114"/>
      <c r="I47" s="121" t="s">
        <v>34</v>
      </c>
      <c r="J47" s="122"/>
      <c r="K47" s="121" t="s">
        <v>33</v>
      </c>
      <c r="L47" s="134"/>
      <c r="M47" s="134"/>
      <c r="N47" s="134"/>
      <c r="O47" s="134"/>
      <c r="P47" s="134"/>
      <c r="Q47" s="134"/>
      <c r="R47" s="134"/>
      <c r="S47" s="122"/>
      <c r="T47" s="132" t="s">
        <v>135</v>
      </c>
      <c r="U47" s="132"/>
      <c r="V47" s="133"/>
      <c r="W47" s="123" t="s">
        <v>123</v>
      </c>
      <c r="X47" s="124"/>
      <c r="Y47" s="124"/>
      <c r="Z47" s="124"/>
      <c r="AA47" s="124"/>
      <c r="AB47" s="124"/>
      <c r="AC47" s="124"/>
      <c r="AD47" s="124"/>
      <c r="AE47" s="125"/>
    </row>
    <row r="48" spans="1:31" s="1" customFormat="1" ht="12" customHeight="1">
      <c r="A48" s="115"/>
      <c r="B48" s="116"/>
      <c r="C48" s="116"/>
      <c r="D48" s="116"/>
      <c r="E48" s="116"/>
      <c r="F48" s="116"/>
      <c r="G48" s="116"/>
      <c r="H48" s="117"/>
      <c r="I48" s="106"/>
      <c r="J48" s="102"/>
      <c r="K48" s="106"/>
      <c r="L48" s="101"/>
      <c r="M48" s="101"/>
      <c r="N48" s="101"/>
      <c r="O48" s="101"/>
      <c r="P48" s="101"/>
      <c r="Q48" s="101"/>
      <c r="R48" s="101"/>
      <c r="S48" s="102"/>
      <c r="T48" s="126" t="s">
        <v>130</v>
      </c>
      <c r="U48" s="126"/>
      <c r="V48" s="127"/>
      <c r="W48" s="128" t="s">
        <v>42</v>
      </c>
      <c r="X48" s="126"/>
      <c r="Y48" s="127"/>
      <c r="Z48" s="128" t="s">
        <v>43</v>
      </c>
      <c r="AA48" s="126"/>
      <c r="AB48" s="127"/>
      <c r="AC48" s="129" t="s">
        <v>124</v>
      </c>
      <c r="AD48" s="130"/>
      <c r="AE48" s="131"/>
    </row>
    <row r="49" spans="1:31" s="1" customFormat="1" ht="12" customHeight="1">
      <c r="A49" s="115"/>
      <c r="B49" s="116"/>
      <c r="C49" s="116"/>
      <c r="D49" s="116"/>
      <c r="E49" s="116"/>
      <c r="F49" s="116"/>
      <c r="G49" s="116"/>
      <c r="H49" s="117"/>
      <c r="I49" s="106"/>
      <c r="J49" s="102"/>
      <c r="K49" s="106"/>
      <c r="L49" s="101"/>
      <c r="M49" s="101"/>
      <c r="N49" s="101"/>
      <c r="O49" s="101"/>
      <c r="P49" s="101"/>
      <c r="Q49" s="101"/>
      <c r="R49" s="101"/>
      <c r="S49" s="102"/>
      <c r="T49" s="99"/>
      <c r="U49" s="99"/>
      <c r="V49" s="100"/>
      <c r="W49" s="105"/>
      <c r="X49" s="99"/>
      <c r="Y49" s="100"/>
      <c r="Z49" s="105"/>
      <c r="AA49" s="99"/>
      <c r="AB49" s="100"/>
      <c r="AC49" s="105"/>
      <c r="AD49" s="99"/>
      <c r="AE49" s="108"/>
    </row>
    <row r="50" spans="1:31" s="1" customFormat="1" ht="13.5" customHeight="1">
      <c r="A50" s="115"/>
      <c r="B50" s="116"/>
      <c r="C50" s="116"/>
      <c r="D50" s="116"/>
      <c r="E50" s="116"/>
      <c r="F50" s="116"/>
      <c r="G50" s="116"/>
      <c r="H50" s="117"/>
      <c r="I50" s="106"/>
      <c r="J50" s="102"/>
      <c r="K50" s="106"/>
      <c r="L50" s="101"/>
      <c r="M50" s="101"/>
      <c r="N50" s="101"/>
      <c r="O50" s="101"/>
      <c r="P50" s="101"/>
      <c r="Q50" s="101"/>
      <c r="R50" s="101"/>
      <c r="S50" s="102"/>
      <c r="T50" s="101"/>
      <c r="U50" s="101"/>
      <c r="V50" s="102"/>
      <c r="W50" s="106"/>
      <c r="X50" s="101"/>
      <c r="Y50" s="102"/>
      <c r="Z50" s="106"/>
      <c r="AA50" s="101"/>
      <c r="AB50" s="102"/>
      <c r="AC50" s="106"/>
      <c r="AD50" s="101"/>
      <c r="AE50" s="109"/>
    </row>
    <row r="51" spans="1:31" s="1" customFormat="1" ht="13.5" customHeight="1" thickBot="1">
      <c r="A51" s="118"/>
      <c r="B51" s="119"/>
      <c r="C51" s="119"/>
      <c r="D51" s="119"/>
      <c r="E51" s="119"/>
      <c r="F51" s="119"/>
      <c r="G51" s="119"/>
      <c r="H51" s="120"/>
      <c r="I51" s="107"/>
      <c r="J51" s="104"/>
      <c r="K51" s="107"/>
      <c r="L51" s="103"/>
      <c r="M51" s="103"/>
      <c r="N51" s="103"/>
      <c r="O51" s="103"/>
      <c r="P51" s="103"/>
      <c r="Q51" s="103"/>
      <c r="R51" s="103"/>
      <c r="S51" s="104"/>
      <c r="T51" s="103"/>
      <c r="U51" s="103"/>
      <c r="V51" s="104"/>
      <c r="W51" s="107"/>
      <c r="X51" s="103"/>
      <c r="Y51" s="104"/>
      <c r="Z51" s="107"/>
      <c r="AA51" s="103"/>
      <c r="AB51" s="104"/>
      <c r="AC51" s="107"/>
      <c r="AD51" s="103"/>
      <c r="AE51" s="110"/>
    </row>
    <row r="52" spans="66:74" ht="13.5" customHeight="1">
      <c r="BN52" s="23">
        <v>41</v>
      </c>
      <c r="BO52" s="23">
        <v>2048</v>
      </c>
      <c r="BP52" s="23"/>
      <c r="BQ52" s="23"/>
      <c r="BR52" s="23"/>
      <c r="BS52" s="23">
        <v>38</v>
      </c>
      <c r="BT52" s="23"/>
      <c r="BU52" s="23"/>
      <c r="BV52" s="23"/>
    </row>
    <row r="53" spans="66:74" ht="13.5" customHeight="1">
      <c r="BN53" s="23">
        <v>42</v>
      </c>
      <c r="BO53" s="23">
        <v>2049</v>
      </c>
      <c r="BP53" s="23"/>
      <c r="BQ53" s="23"/>
      <c r="BR53" s="23"/>
      <c r="BS53" s="23">
        <v>39</v>
      </c>
      <c r="BT53" s="23"/>
      <c r="BU53" s="23"/>
      <c r="BV53" s="23"/>
    </row>
    <row r="54" spans="66:74" ht="13.5" customHeight="1">
      <c r="BN54" s="23">
        <v>43</v>
      </c>
      <c r="BO54" s="23">
        <v>2050</v>
      </c>
      <c r="BP54" s="23"/>
      <c r="BQ54" s="23"/>
      <c r="BR54" s="23"/>
      <c r="BS54" s="23" t="s">
        <v>40</v>
      </c>
      <c r="BT54" s="23"/>
      <c r="BU54" s="23"/>
      <c r="BV54" s="23"/>
    </row>
    <row r="55" spans="66:74" ht="13.5" customHeight="1">
      <c r="BN55" s="23">
        <v>44</v>
      </c>
      <c r="BO55" s="23">
        <v>2051</v>
      </c>
      <c r="BP55" s="23"/>
      <c r="BQ55" s="23"/>
      <c r="BR55" s="23"/>
      <c r="BS55" s="23"/>
      <c r="BT55" s="23"/>
      <c r="BU55" s="23"/>
      <c r="BV55" s="23"/>
    </row>
    <row r="56" spans="66:74" ht="13.5" customHeight="1">
      <c r="BN56" s="23">
        <v>45</v>
      </c>
      <c r="BO56" s="23">
        <v>2052</v>
      </c>
      <c r="BP56" s="23"/>
      <c r="BQ56" s="23"/>
      <c r="BR56" s="23"/>
      <c r="BS56" s="23"/>
      <c r="BT56" s="23"/>
      <c r="BU56" s="23"/>
      <c r="BV56" s="23"/>
    </row>
    <row r="57" spans="66:74" ht="13.5" customHeight="1">
      <c r="BN57" s="23">
        <v>46</v>
      </c>
      <c r="BO57" s="23">
        <v>2053</v>
      </c>
      <c r="BP57" s="23"/>
      <c r="BQ57" s="23"/>
      <c r="BR57" s="23"/>
      <c r="BS57" s="23"/>
      <c r="BT57" s="23"/>
      <c r="BU57" s="23"/>
      <c r="BV57" s="23"/>
    </row>
    <row r="58" spans="66:74" ht="13.5" customHeight="1">
      <c r="BN58" s="23">
        <v>47</v>
      </c>
      <c r="BO58" s="23">
        <v>2054</v>
      </c>
      <c r="BP58" s="23"/>
      <c r="BQ58" s="23"/>
      <c r="BR58" s="23"/>
      <c r="BS58" s="23"/>
      <c r="BT58" s="23"/>
      <c r="BU58" s="23"/>
      <c r="BV58" s="23"/>
    </row>
    <row r="59" spans="66:74" ht="13.5" customHeight="1">
      <c r="BN59" s="23">
        <v>48</v>
      </c>
      <c r="BO59" s="23">
        <v>2055</v>
      </c>
      <c r="BP59" s="23"/>
      <c r="BQ59" s="23"/>
      <c r="BR59" s="23"/>
      <c r="BS59" s="23"/>
      <c r="BT59" s="23"/>
      <c r="BU59" s="23"/>
      <c r="BV59" s="23"/>
    </row>
    <row r="60" spans="66:74" ht="13.5" customHeight="1">
      <c r="BN60" s="23">
        <v>49</v>
      </c>
      <c r="BO60" s="23">
        <v>2056</v>
      </c>
      <c r="BP60" s="23"/>
      <c r="BQ60" s="23"/>
      <c r="BR60" s="23"/>
      <c r="BS60" s="23"/>
      <c r="BT60" s="23"/>
      <c r="BU60" s="23"/>
      <c r="BV60" s="23"/>
    </row>
    <row r="61" spans="66:74" ht="13.5" customHeight="1">
      <c r="BN61" s="24">
        <v>50</v>
      </c>
      <c r="BO61" s="24">
        <v>2057</v>
      </c>
      <c r="BP61" s="24"/>
      <c r="BQ61" s="24"/>
      <c r="BR61" s="24"/>
      <c r="BS61" s="24"/>
      <c r="BT61" s="24"/>
      <c r="BU61" s="24"/>
      <c r="BV61" s="24"/>
    </row>
  </sheetData>
  <sheetProtection/>
  <mergeCells count="106">
    <mergeCell ref="V9:AE9"/>
    <mergeCell ref="A3:AE3"/>
    <mergeCell ref="A5:AE6"/>
    <mergeCell ref="A7:D7"/>
    <mergeCell ref="E7:F7"/>
    <mergeCell ref="S7:U7"/>
    <mergeCell ref="V7:X7"/>
    <mergeCell ref="Y7:Z7"/>
    <mergeCell ref="AA7:AC7"/>
    <mergeCell ref="AD7:AE7"/>
    <mergeCell ref="E12:G12"/>
    <mergeCell ref="A8:D8"/>
    <mergeCell ref="E8:G8"/>
    <mergeCell ref="H8:R8"/>
    <mergeCell ref="S8:U8"/>
    <mergeCell ref="V8:AE8"/>
    <mergeCell ref="A9:D9"/>
    <mergeCell ref="E9:G9"/>
    <mergeCell ref="H9:Q9"/>
    <mergeCell ref="S9:U9"/>
    <mergeCell ref="E10:G10"/>
    <mergeCell ref="H10:R10"/>
    <mergeCell ref="S10:U10"/>
    <mergeCell ref="V10:AE10"/>
    <mergeCell ref="E11:G11"/>
    <mergeCell ref="H11:Q11"/>
    <mergeCell ref="S11:U11"/>
    <mergeCell ref="V11:AE11"/>
    <mergeCell ref="H12:R12"/>
    <mergeCell ref="S12:U12"/>
    <mergeCell ref="V12:AE12"/>
    <mergeCell ref="A13:D13"/>
    <mergeCell ref="E13:F13"/>
    <mergeCell ref="Q13:R13"/>
    <mergeCell ref="T13:U13"/>
    <mergeCell ref="X13:Y13"/>
    <mergeCell ref="AA13:AB13"/>
    <mergeCell ref="A10:D12"/>
    <mergeCell ref="A14:D14"/>
    <mergeCell ref="E14:G14"/>
    <mergeCell ref="J14:AD14"/>
    <mergeCell ref="A15:D15"/>
    <mergeCell ref="E15:AE15"/>
    <mergeCell ref="A16:D17"/>
    <mergeCell ref="E16:F16"/>
    <mergeCell ref="H16:I16"/>
    <mergeCell ref="K16:L16"/>
    <mergeCell ref="N16:O16"/>
    <mergeCell ref="Q16:R16"/>
    <mergeCell ref="E17:F17"/>
    <mergeCell ref="H17:AD17"/>
    <mergeCell ref="A18:D18"/>
    <mergeCell ref="E18:F18"/>
    <mergeCell ref="H18:I18"/>
    <mergeCell ref="K18:L18"/>
    <mergeCell ref="N18:O18"/>
    <mergeCell ref="Q18:AD18"/>
    <mergeCell ref="A19:D20"/>
    <mergeCell ref="E19:G19"/>
    <mergeCell ref="J19:L19"/>
    <mergeCell ref="O19:Q19"/>
    <mergeCell ref="T19:V19"/>
    <mergeCell ref="Y19:AA19"/>
    <mergeCell ref="E20:G20"/>
    <mergeCell ref="J20:L20"/>
    <mergeCell ref="N20:AD20"/>
    <mergeCell ref="A21:D21"/>
    <mergeCell ref="C24:AE24"/>
    <mergeCell ref="C25:AE25"/>
    <mergeCell ref="C29:AE29"/>
    <mergeCell ref="C30:AE30"/>
    <mergeCell ref="C31:AE31"/>
    <mergeCell ref="C32:AE33"/>
    <mergeCell ref="C34:AE35"/>
    <mergeCell ref="C36:AE36"/>
    <mergeCell ref="A38:J39"/>
    <mergeCell ref="K38:S38"/>
    <mergeCell ref="T38:Y38"/>
    <mergeCell ref="Z38:AE39"/>
    <mergeCell ref="K39:S39"/>
    <mergeCell ref="T39:Y39"/>
    <mergeCell ref="A41:J42"/>
    <mergeCell ref="K41:S41"/>
    <mergeCell ref="T41:Y41"/>
    <mergeCell ref="Z41:AE42"/>
    <mergeCell ref="K42:S42"/>
    <mergeCell ref="T42:Y42"/>
    <mergeCell ref="A44:J45"/>
    <mergeCell ref="K44:S44"/>
    <mergeCell ref="T44:Y44"/>
    <mergeCell ref="Z44:AE45"/>
    <mergeCell ref="K45:S45"/>
    <mergeCell ref="T45:Y45"/>
    <mergeCell ref="A47:H51"/>
    <mergeCell ref="I47:J51"/>
    <mergeCell ref="W47:AE47"/>
    <mergeCell ref="T48:V48"/>
    <mergeCell ref="W48:Y48"/>
    <mergeCell ref="Z48:AB48"/>
    <mergeCell ref="AC48:AE48"/>
    <mergeCell ref="T47:V47"/>
    <mergeCell ref="K47:S51"/>
    <mergeCell ref="T49:V51"/>
    <mergeCell ref="W49:Y51"/>
    <mergeCell ref="Z49:AB51"/>
    <mergeCell ref="AC49:AE51"/>
  </mergeCells>
  <dataValidations count="12">
    <dataValidation errorStyle="information" type="list" allowBlank="1" showInputMessage="1" showErrorMessage="1" sqref="E7:F7">
      <formula1>年</formula1>
    </dataValidation>
    <dataValidation errorStyle="information" type="list" allowBlank="1" showInputMessage="1" showErrorMessage="1" sqref="H7 J7">
      <formula1>月</formula1>
    </dataValidation>
    <dataValidation errorStyle="information" type="list" allowBlank="1" showInputMessage="1" showErrorMessage="1" sqref="M7">
      <formula1>曜日</formula1>
    </dataValidation>
    <dataValidation errorStyle="information" type="list" allowBlank="1" showInputMessage="1" showErrorMessage="1" sqref="AD7:AE7 Y7:Z7">
      <formula1>選択</formula1>
    </dataValidation>
    <dataValidation type="list" allowBlank="1" showInputMessage="1" showErrorMessage="1" sqref="E13:F13">
      <formula1>年</formula1>
    </dataValidation>
    <dataValidation type="list" allowBlank="1" showInputMessage="1" showErrorMessage="1" sqref="H13 J13">
      <formula1>月</formula1>
    </dataValidation>
    <dataValidation type="list" allowBlank="1" showInputMessage="1" showErrorMessage="1" sqref="M13">
      <formula1>曜日</formula1>
    </dataValidation>
    <dataValidation type="list" allowBlank="1" showInputMessage="1" showErrorMessage="1" sqref="Q13:R13 X13:Y13">
      <formula1>時</formula1>
    </dataValidation>
    <dataValidation type="list" allowBlank="1" showInputMessage="1" showErrorMessage="1" sqref="T13:U13 AA13:AB13">
      <formula1>分</formula1>
    </dataValidation>
    <dataValidation type="list" allowBlank="1" showInputMessage="1" showErrorMessage="1" sqref="E14">
      <formula1>階</formula1>
    </dataValidation>
    <dataValidation type="list" allowBlank="1" showInputMessage="1" showErrorMessage="1" sqref="G16 J18 J16 M16 P16 S16 G18 M18">
      <formula1>選択</formula1>
    </dataValidation>
    <dataValidation type="list" allowBlank="1" showInputMessage="1" showErrorMessage="1" sqref="W19 AB19 M19 R19 H19:H20">
      <formula1>数字</formula1>
    </dataValidation>
  </dataValidations>
  <printOptions horizontalCentered="1" verticalCentered="1"/>
  <pageMargins left="0.4724409448818898" right="0.4724409448818898" top="0.1968503937007874" bottom="0.1968503937007874" header="0" footer="0.1181102362204724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V61"/>
  <sheetViews>
    <sheetView showGridLines="0" view="pageBreakPreview" zoomScaleSheetLayoutView="100" zoomScalePageLayoutView="0" workbookViewId="0" topLeftCell="A1">
      <selection activeCell="K47" sqref="K47:S51"/>
    </sheetView>
  </sheetViews>
  <sheetFormatPr defaultColWidth="3.125" defaultRowHeight="24.75" customHeight="1"/>
  <cols>
    <col min="1" max="64" width="3.125" style="21" customWidth="1"/>
    <col min="65" max="66" width="3.125" style="22" customWidth="1"/>
    <col min="67" max="75" width="5.625" style="22" customWidth="1"/>
    <col min="76" max="77" width="3.125" style="22" customWidth="1"/>
    <col min="78" max="16384" width="3.125" style="21" customWidth="1"/>
  </cols>
  <sheetData>
    <row r="1" spans="1:31" s="1" customFormat="1" ht="1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  <c r="AE1" s="29" t="s">
        <v>136</v>
      </c>
    </row>
    <row r="2" spans="1:31" s="1" customFormat="1" ht="15" customHeight="1">
      <c r="A2" s="30" t="s">
        <v>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1" s="1" customFormat="1" ht="15" customHeight="1">
      <c r="A3" s="226" t="s">
        <v>54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</row>
    <row r="4" spans="1:31" s="1" customFormat="1" ht="9.75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1:31" s="1" customFormat="1" ht="21.75" customHeight="1">
      <c r="A5" s="227" t="s">
        <v>55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</row>
    <row r="6" spans="1:31" s="1" customFormat="1" ht="21.75" customHeight="1" thickBot="1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</row>
    <row r="7" spans="1:31" s="1" customFormat="1" ht="21.75" customHeight="1">
      <c r="A7" s="228" t="s">
        <v>14</v>
      </c>
      <c r="B7" s="229"/>
      <c r="C7" s="229"/>
      <c r="D7" s="230"/>
      <c r="E7" s="295">
        <f>IF('入力用'!E7="","",'入力用'!E7)</f>
        <v>2018</v>
      </c>
      <c r="F7" s="296"/>
      <c r="G7" s="33" t="s">
        <v>3</v>
      </c>
      <c r="H7" s="25">
        <f>IF('入力用'!H7="","",'入力用'!H7)</f>
        <v>4</v>
      </c>
      <c r="I7" s="33" t="s">
        <v>4</v>
      </c>
      <c r="J7" s="25">
        <f>IF('入力用'!J7="","",'入力用'!J7)</f>
        <v>1</v>
      </c>
      <c r="K7" s="33" t="s">
        <v>5</v>
      </c>
      <c r="L7" s="34" t="s">
        <v>56</v>
      </c>
      <c r="M7" s="25" t="str">
        <f>IF('入力用'!M7="","",'入力用'!M7)</f>
        <v>火</v>
      </c>
      <c r="N7" s="33" t="s">
        <v>57</v>
      </c>
      <c r="O7" s="33"/>
      <c r="P7" s="33"/>
      <c r="Q7" s="33"/>
      <c r="R7" s="35"/>
      <c r="S7" s="233" t="s">
        <v>35</v>
      </c>
      <c r="T7" s="229"/>
      <c r="U7" s="230"/>
      <c r="V7" s="234" t="s">
        <v>36</v>
      </c>
      <c r="W7" s="235"/>
      <c r="X7" s="235"/>
      <c r="Y7" s="297" t="str">
        <f>IF('入力用'!Y7="","",'入力用'!Y7)</f>
        <v>○</v>
      </c>
      <c r="Z7" s="297"/>
      <c r="AA7" s="235" t="s">
        <v>37</v>
      </c>
      <c r="AB7" s="235"/>
      <c r="AC7" s="235"/>
      <c r="AD7" s="297">
        <f>IF('入力用'!AD7="","",'入力用'!AD7)</f>
      </c>
      <c r="AE7" s="298"/>
    </row>
    <row r="8" spans="1:31" s="1" customFormat="1" ht="21.75" customHeight="1">
      <c r="A8" s="194" t="s">
        <v>13</v>
      </c>
      <c r="B8" s="183"/>
      <c r="C8" s="183"/>
      <c r="D8" s="195"/>
      <c r="E8" s="201" t="s">
        <v>12</v>
      </c>
      <c r="F8" s="162"/>
      <c r="G8" s="202"/>
      <c r="H8" s="286" t="str">
        <f>IF('入力用'!H8="","",'入力用'!H8)</f>
        <v>三井</v>
      </c>
      <c r="I8" s="287"/>
      <c r="J8" s="287"/>
      <c r="K8" s="287"/>
      <c r="L8" s="287"/>
      <c r="M8" s="287"/>
      <c r="N8" s="287"/>
      <c r="O8" s="287"/>
      <c r="P8" s="287"/>
      <c r="Q8" s="287"/>
      <c r="R8" s="288"/>
      <c r="S8" s="184" t="s">
        <v>38</v>
      </c>
      <c r="T8" s="162"/>
      <c r="U8" s="202"/>
      <c r="V8" s="286" t="str">
        <f>IF('入力用'!V8="","",'入力用'!V8)</f>
        <v>三井</v>
      </c>
      <c r="W8" s="287"/>
      <c r="X8" s="287"/>
      <c r="Y8" s="287"/>
      <c r="Z8" s="287"/>
      <c r="AA8" s="287"/>
      <c r="AB8" s="287"/>
      <c r="AC8" s="287"/>
      <c r="AD8" s="287"/>
      <c r="AE8" s="289"/>
    </row>
    <row r="9" spans="1:31" s="1" customFormat="1" ht="21.75" customHeight="1">
      <c r="A9" s="179" t="s">
        <v>1</v>
      </c>
      <c r="B9" s="180"/>
      <c r="C9" s="180"/>
      <c r="D9" s="181"/>
      <c r="E9" s="218" t="s">
        <v>59</v>
      </c>
      <c r="F9" s="219"/>
      <c r="G9" s="220"/>
      <c r="H9" s="290" t="str">
        <f>IF('入力用'!H9="","",'入力用'!H9)</f>
        <v>三井</v>
      </c>
      <c r="I9" s="291"/>
      <c r="J9" s="291"/>
      <c r="K9" s="291"/>
      <c r="L9" s="291"/>
      <c r="M9" s="291"/>
      <c r="N9" s="291"/>
      <c r="O9" s="291"/>
      <c r="P9" s="291"/>
      <c r="Q9" s="291"/>
      <c r="R9" s="38" t="s">
        <v>60</v>
      </c>
      <c r="S9" s="221" t="s">
        <v>2</v>
      </c>
      <c r="T9" s="164"/>
      <c r="U9" s="222"/>
      <c r="V9" s="280" t="str">
        <f>IF('入力用'!V9="","",'入力用'!V9)</f>
        <v>03-0000-0000</v>
      </c>
      <c r="W9" s="281"/>
      <c r="X9" s="281"/>
      <c r="Y9" s="281"/>
      <c r="Z9" s="281"/>
      <c r="AA9" s="281"/>
      <c r="AB9" s="281"/>
      <c r="AC9" s="281"/>
      <c r="AD9" s="281"/>
      <c r="AE9" s="283"/>
    </row>
    <row r="10" spans="1:31" s="1" customFormat="1" ht="21.75" customHeight="1">
      <c r="A10" s="194" t="s">
        <v>15</v>
      </c>
      <c r="B10" s="183"/>
      <c r="C10" s="183"/>
      <c r="D10" s="195"/>
      <c r="E10" s="201" t="s">
        <v>12</v>
      </c>
      <c r="F10" s="162"/>
      <c r="G10" s="202"/>
      <c r="H10" s="286" t="str">
        <f>IF('入力用'!H10="","",'入力用'!H10)</f>
        <v>三井</v>
      </c>
      <c r="I10" s="287"/>
      <c r="J10" s="287"/>
      <c r="K10" s="287"/>
      <c r="L10" s="287"/>
      <c r="M10" s="287"/>
      <c r="N10" s="287"/>
      <c r="O10" s="287"/>
      <c r="P10" s="287"/>
      <c r="Q10" s="287"/>
      <c r="R10" s="288"/>
      <c r="S10" s="184" t="s">
        <v>16</v>
      </c>
      <c r="T10" s="162"/>
      <c r="U10" s="202"/>
      <c r="V10" s="286" t="str">
        <f>IF('入力用'!V10="","",'入力用'!V10)</f>
        <v>03-0000-0000</v>
      </c>
      <c r="W10" s="287"/>
      <c r="X10" s="287"/>
      <c r="Y10" s="287"/>
      <c r="Z10" s="287"/>
      <c r="AA10" s="287"/>
      <c r="AB10" s="287"/>
      <c r="AC10" s="287"/>
      <c r="AD10" s="287"/>
      <c r="AE10" s="289"/>
    </row>
    <row r="11" spans="1:31" s="1" customFormat="1" ht="21.75" customHeight="1">
      <c r="A11" s="196"/>
      <c r="B11" s="101"/>
      <c r="C11" s="101"/>
      <c r="D11" s="197"/>
      <c r="E11" s="209" t="s">
        <v>62</v>
      </c>
      <c r="F11" s="130"/>
      <c r="G11" s="210"/>
      <c r="H11" s="290" t="str">
        <f>IF('入力用'!H11="","",'入力用'!H11)</f>
        <v>三井</v>
      </c>
      <c r="I11" s="291"/>
      <c r="J11" s="291"/>
      <c r="K11" s="291"/>
      <c r="L11" s="291"/>
      <c r="M11" s="291"/>
      <c r="N11" s="291"/>
      <c r="O11" s="291"/>
      <c r="P11" s="291"/>
      <c r="Q11" s="291"/>
      <c r="R11" s="92" t="s">
        <v>60</v>
      </c>
      <c r="S11" s="128" t="s">
        <v>39</v>
      </c>
      <c r="T11" s="126"/>
      <c r="U11" s="127"/>
      <c r="V11" s="292" t="str">
        <f>IF('入力用'!V11="","",'入力用'!V11)</f>
        <v>080-0000-0000</v>
      </c>
      <c r="W11" s="293"/>
      <c r="X11" s="293"/>
      <c r="Y11" s="293"/>
      <c r="Z11" s="293"/>
      <c r="AA11" s="293"/>
      <c r="AB11" s="293"/>
      <c r="AC11" s="293"/>
      <c r="AD11" s="293"/>
      <c r="AE11" s="294"/>
    </row>
    <row r="12" spans="1:31" s="1" customFormat="1" ht="21.75" customHeight="1">
      <c r="A12" s="198"/>
      <c r="B12" s="199"/>
      <c r="C12" s="199"/>
      <c r="D12" s="200"/>
      <c r="E12" s="211" t="s">
        <v>64</v>
      </c>
      <c r="F12" s="212"/>
      <c r="G12" s="213"/>
      <c r="H12" s="280" t="str">
        <f>IF('入力用'!H12="","",'入力用'!H12)</f>
        <v>三井</v>
      </c>
      <c r="I12" s="281"/>
      <c r="J12" s="281"/>
      <c r="K12" s="281"/>
      <c r="L12" s="281"/>
      <c r="M12" s="281"/>
      <c r="N12" s="281"/>
      <c r="O12" s="281"/>
      <c r="P12" s="281"/>
      <c r="Q12" s="281"/>
      <c r="R12" s="282"/>
      <c r="S12" s="128" t="s">
        <v>39</v>
      </c>
      <c r="T12" s="126"/>
      <c r="U12" s="127"/>
      <c r="V12" s="280" t="str">
        <f>IF('入力用'!V12="","",'入力用'!V12)</f>
        <v>080-0000-0000</v>
      </c>
      <c r="W12" s="281"/>
      <c r="X12" s="281"/>
      <c r="Y12" s="281"/>
      <c r="Z12" s="281"/>
      <c r="AA12" s="281"/>
      <c r="AB12" s="281"/>
      <c r="AC12" s="281"/>
      <c r="AD12" s="281"/>
      <c r="AE12" s="283"/>
    </row>
    <row r="13" spans="1:31" s="1" customFormat="1" ht="21.75" customHeight="1">
      <c r="A13" s="166" t="s">
        <v>8</v>
      </c>
      <c r="B13" s="167"/>
      <c r="C13" s="167"/>
      <c r="D13" s="168"/>
      <c r="E13" s="284">
        <f>IF('入力用'!E13="","",'入力用'!E13)</f>
        <v>2018</v>
      </c>
      <c r="F13" s="285"/>
      <c r="G13" s="36" t="s">
        <v>3</v>
      </c>
      <c r="H13" s="89">
        <f>IF('入力用'!H13="","",'入力用'!H13)</f>
        <v>5</v>
      </c>
      <c r="I13" s="43" t="s">
        <v>4</v>
      </c>
      <c r="J13" s="89">
        <f>IF('入力用'!J13="","",'入力用'!J13)</f>
        <v>1</v>
      </c>
      <c r="K13" s="43" t="s">
        <v>5</v>
      </c>
      <c r="L13" s="44" t="s">
        <v>56</v>
      </c>
      <c r="M13" s="89">
        <f>IF('入力用'!M13="","",'入力用'!M13)</f>
      </c>
      <c r="N13" s="43" t="s">
        <v>57</v>
      </c>
      <c r="O13" s="43"/>
      <c r="P13" s="43"/>
      <c r="Q13" s="285">
        <f>IF('入力用'!Q13="","",'入力用'!Q13)</f>
        <v>1</v>
      </c>
      <c r="R13" s="285" t="e">
        <v>#REF!</v>
      </c>
      <c r="S13" s="36" t="s">
        <v>6</v>
      </c>
      <c r="T13" s="285">
        <f>IF('入力用'!T13="","",'入力用'!T13)</f>
        <v>0</v>
      </c>
      <c r="U13" s="285" t="e">
        <v>#REF!</v>
      </c>
      <c r="V13" s="43" t="s">
        <v>7</v>
      </c>
      <c r="W13" s="43" t="s">
        <v>65</v>
      </c>
      <c r="X13" s="285">
        <f>IF('入力用'!X13="","",'入力用'!X13)</f>
      </c>
      <c r="Y13" s="285" t="e">
        <v>#REF!</v>
      </c>
      <c r="Z13" s="36" t="s">
        <v>6</v>
      </c>
      <c r="AA13" s="285">
        <f>IF('入力用'!AA13="","",'入力用'!AA13)</f>
      </c>
      <c r="AB13" s="285" t="e">
        <v>#REF!</v>
      </c>
      <c r="AC13" s="43" t="s">
        <v>7</v>
      </c>
      <c r="AD13" s="43" t="s">
        <v>66</v>
      </c>
      <c r="AE13" s="45"/>
    </row>
    <row r="14" spans="1:31" s="1" customFormat="1" ht="21.75" customHeight="1">
      <c r="A14" s="166" t="s">
        <v>9</v>
      </c>
      <c r="B14" s="167"/>
      <c r="C14" s="167"/>
      <c r="D14" s="168"/>
      <c r="E14" s="274">
        <f>IF('入力用'!E14="","",'入力用'!E14)</f>
        <v>27</v>
      </c>
      <c r="F14" s="275"/>
      <c r="G14" s="275"/>
      <c r="H14" s="46" t="s">
        <v>10</v>
      </c>
      <c r="I14" s="47" t="s">
        <v>67</v>
      </c>
      <c r="J14" s="276" t="str">
        <f>IF('入力用'!J14="","",'入力用'!J14)</f>
        <v>テスト</v>
      </c>
      <c r="K14" s="276" t="e">
        <v>#REF!</v>
      </c>
      <c r="L14" s="276" t="e">
        <v>#REF!</v>
      </c>
      <c r="M14" s="276" t="e">
        <v>#REF!</v>
      </c>
      <c r="N14" s="276" t="e">
        <v>#REF!</v>
      </c>
      <c r="O14" s="276" t="e">
        <v>#REF!</v>
      </c>
      <c r="P14" s="276" t="e">
        <v>#REF!</v>
      </c>
      <c r="Q14" s="276" t="e">
        <v>#REF!</v>
      </c>
      <c r="R14" s="276" t="e">
        <v>#REF!</v>
      </c>
      <c r="S14" s="276" t="e">
        <v>#REF!</v>
      </c>
      <c r="T14" s="276" t="e">
        <v>#REF!</v>
      </c>
      <c r="U14" s="276" t="e">
        <v>#REF!</v>
      </c>
      <c r="V14" s="276" t="e">
        <v>#REF!</v>
      </c>
      <c r="W14" s="276" t="e">
        <v>#REF!</v>
      </c>
      <c r="X14" s="276" t="e">
        <v>#REF!</v>
      </c>
      <c r="Y14" s="276" t="e">
        <v>#REF!</v>
      </c>
      <c r="Z14" s="276" t="e">
        <v>#REF!</v>
      </c>
      <c r="AA14" s="276" t="e">
        <v>#REF!</v>
      </c>
      <c r="AB14" s="276" t="e">
        <v>#REF!</v>
      </c>
      <c r="AC14" s="276" t="e">
        <v>#REF!</v>
      </c>
      <c r="AD14" s="276" t="e">
        <v>#REF!</v>
      </c>
      <c r="AE14" s="48" t="s">
        <v>69</v>
      </c>
    </row>
    <row r="15" spans="1:31" s="1" customFormat="1" ht="21.75" customHeight="1">
      <c r="A15" s="166" t="s">
        <v>70</v>
      </c>
      <c r="B15" s="167"/>
      <c r="C15" s="167"/>
      <c r="D15" s="168"/>
      <c r="E15" s="277" t="str">
        <f>IF('入力用'!E15="","",'入力用'!E15)</f>
        <v>テスト</v>
      </c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9"/>
    </row>
    <row r="16" spans="1:31" s="1" customFormat="1" ht="21.75" customHeight="1">
      <c r="A16" s="150" t="s">
        <v>71</v>
      </c>
      <c r="B16" s="151"/>
      <c r="C16" s="151"/>
      <c r="D16" s="152"/>
      <c r="E16" s="182" t="s">
        <v>72</v>
      </c>
      <c r="F16" s="183"/>
      <c r="G16" s="91">
        <f>IF('入力用'!G16="","",'入力用'!G16)</f>
      </c>
      <c r="H16" s="162" t="s">
        <v>73</v>
      </c>
      <c r="I16" s="162"/>
      <c r="J16" s="91">
        <f>IF('入力用'!J16="","",'入力用'!J16)</f>
      </c>
      <c r="K16" s="162" t="s">
        <v>74</v>
      </c>
      <c r="L16" s="162"/>
      <c r="M16" s="91">
        <f>IF('入力用'!M16="","",'入力用'!M16)</f>
      </c>
      <c r="N16" s="162" t="s">
        <v>75</v>
      </c>
      <c r="O16" s="162"/>
      <c r="P16" s="91">
        <f>IF('入力用'!P16="","",'入力用'!P16)</f>
      </c>
      <c r="Q16" s="162" t="s">
        <v>76</v>
      </c>
      <c r="R16" s="162"/>
      <c r="S16" s="90">
        <f>IF('入力用'!S16="","",'入力用'!S16)</f>
      </c>
      <c r="T16" s="51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3"/>
    </row>
    <row r="17" spans="1:31" s="1" customFormat="1" ht="21.75" customHeight="1">
      <c r="A17" s="179"/>
      <c r="B17" s="180"/>
      <c r="C17" s="180"/>
      <c r="D17" s="181"/>
      <c r="E17" s="163" t="s">
        <v>19</v>
      </c>
      <c r="F17" s="164"/>
      <c r="G17" s="54" t="s">
        <v>67</v>
      </c>
      <c r="H17" s="272">
        <f>IF('入力用'!H17="","",'入力用'!H17)</f>
      </c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55" t="s">
        <v>69</v>
      </c>
    </row>
    <row r="18" spans="1:31" s="1" customFormat="1" ht="21.75" customHeight="1">
      <c r="A18" s="166" t="s">
        <v>77</v>
      </c>
      <c r="B18" s="167"/>
      <c r="C18" s="167"/>
      <c r="D18" s="168"/>
      <c r="E18" s="169" t="s">
        <v>78</v>
      </c>
      <c r="F18" s="170"/>
      <c r="G18" s="91">
        <f>IF('入力用'!G18="","",'入力用'!G18)</f>
      </c>
      <c r="H18" s="171" t="s">
        <v>79</v>
      </c>
      <c r="I18" s="170"/>
      <c r="J18" s="91">
        <f>IF('入力用'!J18="","",'入力用'!J18)</f>
      </c>
      <c r="K18" s="170" t="s">
        <v>80</v>
      </c>
      <c r="L18" s="170"/>
      <c r="M18" s="91">
        <f>IF('入力用'!M18="","",'入力用'!M18)</f>
      </c>
      <c r="N18" s="171" t="s">
        <v>19</v>
      </c>
      <c r="O18" s="170"/>
      <c r="P18" s="47" t="s">
        <v>67</v>
      </c>
      <c r="Q18" s="273">
        <f>IF('入力用'!Q18="","",'入力用'!Q18)</f>
      </c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48" t="s">
        <v>69</v>
      </c>
    </row>
    <row r="19" spans="1:31" s="1" customFormat="1" ht="21.75" customHeight="1">
      <c r="A19" s="150" t="s">
        <v>81</v>
      </c>
      <c r="B19" s="151"/>
      <c r="C19" s="151"/>
      <c r="D19" s="152"/>
      <c r="E19" s="156" t="s">
        <v>82</v>
      </c>
      <c r="F19" s="151"/>
      <c r="G19" s="151"/>
      <c r="H19" s="36">
        <f>IF('入力用'!H19="","",'入力用'!H19)</f>
      </c>
      <c r="I19" s="36" t="s">
        <v>52</v>
      </c>
      <c r="J19" s="270" t="s">
        <v>83</v>
      </c>
      <c r="K19" s="151"/>
      <c r="L19" s="151"/>
      <c r="M19" s="36">
        <f>IF('入力用'!M19="","",'入力用'!M19)</f>
      </c>
      <c r="N19" s="95" t="s">
        <v>84</v>
      </c>
      <c r="O19" s="270" t="s">
        <v>85</v>
      </c>
      <c r="P19" s="151"/>
      <c r="Q19" s="151"/>
      <c r="R19" s="36">
        <f>IF('入力用'!R19="","",'入力用'!R19)</f>
      </c>
      <c r="S19" s="95" t="s">
        <v>44</v>
      </c>
      <c r="T19" s="270" t="s">
        <v>86</v>
      </c>
      <c r="U19" s="151"/>
      <c r="V19" s="151"/>
      <c r="W19" s="36">
        <f>IF('入力用'!W19="","",'入力用'!W19)</f>
      </c>
      <c r="X19" s="95" t="s">
        <v>18</v>
      </c>
      <c r="Y19" s="270" t="s">
        <v>87</v>
      </c>
      <c r="Z19" s="151"/>
      <c r="AA19" s="151"/>
      <c r="AB19" s="36">
        <f>IF('入力用'!AB19="","",'入力用'!AB19)</f>
      </c>
      <c r="AC19" s="95" t="s">
        <v>17</v>
      </c>
      <c r="AD19" s="96"/>
      <c r="AE19" s="97"/>
    </row>
    <row r="20" spans="1:31" s="1" customFormat="1" ht="21.75" customHeight="1">
      <c r="A20" s="153"/>
      <c r="B20" s="154"/>
      <c r="C20" s="154"/>
      <c r="D20" s="155"/>
      <c r="E20" s="211" t="s">
        <v>88</v>
      </c>
      <c r="F20" s="212"/>
      <c r="G20" s="212"/>
      <c r="H20" s="39">
        <f>IF('入力用'!H20="","",'入力用'!H20)</f>
      </c>
      <c r="I20" s="40" t="s">
        <v>84</v>
      </c>
      <c r="J20" s="164" t="s">
        <v>19</v>
      </c>
      <c r="K20" s="164"/>
      <c r="L20" s="164"/>
      <c r="M20" s="94" t="s">
        <v>89</v>
      </c>
      <c r="N20" s="271">
        <f>IF('入力用'!N20="","",'入力用'!N20)</f>
      </c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98" t="s">
        <v>90</v>
      </c>
    </row>
    <row r="21" spans="1:31" s="1" customFormat="1" ht="21.75" customHeight="1" thickBot="1">
      <c r="A21" s="147" t="s">
        <v>91</v>
      </c>
      <c r="B21" s="148"/>
      <c r="C21" s="148"/>
      <c r="D21" s="149"/>
      <c r="E21" s="63" t="s">
        <v>92</v>
      </c>
      <c r="F21" s="64"/>
      <c r="G21" s="65"/>
      <c r="H21" s="64"/>
      <c r="I21" s="64"/>
      <c r="J21" s="65"/>
      <c r="K21" s="64"/>
      <c r="L21" s="64"/>
      <c r="M21" s="65"/>
      <c r="N21" s="64"/>
      <c r="O21" s="64"/>
      <c r="P21" s="65"/>
      <c r="Q21" s="65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7"/>
    </row>
    <row r="22" spans="1:31" s="1" customFormat="1" ht="21.75" customHeight="1">
      <c r="A22" s="59"/>
      <c r="B22" s="59"/>
      <c r="C22" s="59"/>
      <c r="D22" s="59"/>
      <c r="E22" s="41"/>
      <c r="F22" s="41"/>
      <c r="G22" s="41"/>
      <c r="H22" s="2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9"/>
    </row>
    <row r="23" spans="1:31" s="1" customFormat="1" ht="21.75" customHeight="1">
      <c r="A23" s="27" t="s">
        <v>93</v>
      </c>
      <c r="B23" s="59"/>
      <c r="C23" s="59"/>
      <c r="D23" s="59"/>
      <c r="E23" s="70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</row>
    <row r="24" spans="1:31" s="1" customFormat="1" ht="15" customHeight="1">
      <c r="A24" s="41"/>
      <c r="B24" s="41" t="s">
        <v>94</v>
      </c>
      <c r="C24" s="146" t="s">
        <v>95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</row>
    <row r="25" spans="1:31" s="1" customFormat="1" ht="15" customHeight="1">
      <c r="A25" s="41"/>
      <c r="B25" s="41" t="s">
        <v>96</v>
      </c>
      <c r="C25" s="146" t="s">
        <v>97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</row>
    <row r="26" spans="1:31" s="1" customFormat="1" ht="15" customHeight="1">
      <c r="A26" s="41"/>
      <c r="B26" s="41"/>
      <c r="C26" s="27" t="s">
        <v>98</v>
      </c>
      <c r="D26" s="27"/>
      <c r="E26" s="27"/>
      <c r="F26" s="27"/>
      <c r="G26" s="27"/>
      <c r="H26" s="27" t="s">
        <v>99</v>
      </c>
      <c r="I26" s="27"/>
      <c r="J26" s="27"/>
      <c r="K26" s="27"/>
      <c r="L26" s="27"/>
      <c r="M26" s="27"/>
      <c r="N26" s="27"/>
      <c r="O26" s="27"/>
      <c r="P26" s="27" t="s">
        <v>100</v>
      </c>
      <c r="Q26" s="27"/>
      <c r="R26" s="27"/>
      <c r="S26" s="27"/>
      <c r="T26" s="72"/>
      <c r="U26" s="72"/>
      <c r="V26" s="72"/>
      <c r="W26" s="72"/>
      <c r="X26" s="72"/>
      <c r="Y26" s="72"/>
      <c r="Z26" s="27" t="s">
        <v>101</v>
      </c>
      <c r="AA26" s="72"/>
      <c r="AB26" s="72"/>
      <c r="AC26" s="72"/>
      <c r="AD26" s="72"/>
      <c r="AE26" s="72"/>
    </row>
    <row r="27" spans="1:31" s="1" customFormat="1" ht="15" customHeight="1">
      <c r="A27" s="41"/>
      <c r="B27" s="41"/>
      <c r="C27" s="27" t="s">
        <v>102</v>
      </c>
      <c r="D27" s="41"/>
      <c r="E27" s="73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72"/>
      <c r="U27" s="72"/>
      <c r="V27" s="72"/>
      <c r="W27" s="27" t="s">
        <v>103</v>
      </c>
      <c r="X27" s="72"/>
      <c r="Y27" s="72"/>
      <c r="Z27" s="72"/>
      <c r="AA27" s="72"/>
      <c r="AB27" s="72"/>
      <c r="AC27" s="72"/>
      <c r="AD27" s="72"/>
      <c r="AE27" s="72"/>
    </row>
    <row r="28" spans="1:31" s="1" customFormat="1" ht="15" customHeight="1">
      <c r="A28" s="41"/>
      <c r="B28" s="41"/>
      <c r="C28" s="27" t="s">
        <v>132</v>
      </c>
      <c r="D28" s="41"/>
      <c r="E28" s="73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 t="s">
        <v>133</v>
      </c>
      <c r="R28" s="27"/>
      <c r="S28" s="27"/>
      <c r="T28" s="72"/>
      <c r="U28" s="72"/>
      <c r="V28" s="72"/>
      <c r="W28" s="27"/>
      <c r="X28" s="72"/>
      <c r="Y28" s="72"/>
      <c r="Z28" s="72"/>
      <c r="AA28" s="72"/>
      <c r="AB28" s="72"/>
      <c r="AC28" s="72"/>
      <c r="AD28" s="72"/>
      <c r="AE28" s="72"/>
    </row>
    <row r="29" spans="1:31" s="1" customFormat="1" ht="15" customHeight="1">
      <c r="A29" s="41"/>
      <c r="B29" s="41" t="s">
        <v>104</v>
      </c>
      <c r="C29" s="146" t="s">
        <v>105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pans="1:31" s="1" customFormat="1" ht="15" customHeight="1">
      <c r="A30" s="41"/>
      <c r="B30" s="41" t="s">
        <v>106</v>
      </c>
      <c r="C30" s="146" t="s">
        <v>107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</row>
    <row r="31" spans="1:31" s="1" customFormat="1" ht="15" customHeight="1">
      <c r="A31" s="41"/>
      <c r="B31" s="41" t="s">
        <v>108</v>
      </c>
      <c r="C31" s="146" t="s">
        <v>109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</row>
    <row r="32" spans="1:31" s="1" customFormat="1" ht="15" customHeight="1">
      <c r="A32" s="41"/>
      <c r="B32" s="41" t="s">
        <v>110</v>
      </c>
      <c r="C32" s="145" t="s">
        <v>111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</row>
    <row r="33" spans="1:31" s="1" customFormat="1" ht="15" customHeight="1">
      <c r="A33" s="41"/>
      <c r="B33" s="41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</row>
    <row r="34" spans="1:31" s="1" customFormat="1" ht="15" customHeight="1">
      <c r="A34" s="41"/>
      <c r="B34" s="73" t="s">
        <v>112</v>
      </c>
      <c r="C34" s="145" t="s">
        <v>131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</row>
    <row r="35" spans="1:31" s="1" customFormat="1" ht="15" customHeight="1">
      <c r="A35" s="41"/>
      <c r="B35" s="41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</row>
    <row r="36" spans="1:31" s="1" customFormat="1" ht="15" customHeight="1">
      <c r="A36" s="41"/>
      <c r="B36" s="73" t="s">
        <v>113</v>
      </c>
      <c r="C36" s="146" t="s">
        <v>114</v>
      </c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</row>
    <row r="37" spans="1:31" s="1" customFormat="1" ht="13.5" customHeight="1" thickBot="1">
      <c r="A37" s="59"/>
      <c r="B37" s="59"/>
      <c r="C37" s="59"/>
      <c r="D37" s="59"/>
      <c r="E37" s="70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</row>
    <row r="38" spans="1:31" s="1" customFormat="1" ht="21.75" customHeight="1">
      <c r="A38" s="135" t="s">
        <v>115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9" t="s">
        <v>116</v>
      </c>
      <c r="L38" s="132"/>
      <c r="M38" s="132"/>
      <c r="N38" s="132"/>
      <c r="O38" s="132"/>
      <c r="P38" s="132"/>
      <c r="Q38" s="132"/>
      <c r="R38" s="132"/>
      <c r="S38" s="133"/>
      <c r="T38" s="139" t="s">
        <v>117</v>
      </c>
      <c r="U38" s="132"/>
      <c r="V38" s="132"/>
      <c r="W38" s="132"/>
      <c r="X38" s="132"/>
      <c r="Y38" s="133"/>
      <c r="Z38" s="121" t="s">
        <v>118</v>
      </c>
      <c r="AA38" s="134"/>
      <c r="AB38" s="134"/>
      <c r="AC38" s="134"/>
      <c r="AD38" s="134"/>
      <c r="AE38" s="141"/>
    </row>
    <row r="39" spans="1:31" s="1" customFormat="1" ht="21.75" customHeight="1" thickBot="1">
      <c r="A39" s="137"/>
      <c r="B39" s="138"/>
      <c r="C39" s="138"/>
      <c r="D39" s="138"/>
      <c r="E39" s="138"/>
      <c r="F39" s="138"/>
      <c r="G39" s="138"/>
      <c r="H39" s="138"/>
      <c r="I39" s="138"/>
      <c r="J39" s="138"/>
      <c r="K39" s="142" t="s">
        <v>119</v>
      </c>
      <c r="L39" s="143"/>
      <c r="M39" s="143"/>
      <c r="N39" s="143"/>
      <c r="O39" s="143"/>
      <c r="P39" s="143"/>
      <c r="Q39" s="143"/>
      <c r="R39" s="143"/>
      <c r="S39" s="144"/>
      <c r="T39" s="142"/>
      <c r="U39" s="143"/>
      <c r="V39" s="143"/>
      <c r="W39" s="143"/>
      <c r="X39" s="143"/>
      <c r="Y39" s="144"/>
      <c r="Z39" s="107"/>
      <c r="AA39" s="103"/>
      <c r="AB39" s="103"/>
      <c r="AC39" s="103"/>
      <c r="AD39" s="103"/>
      <c r="AE39" s="110"/>
    </row>
    <row r="40" spans="1:31" s="1" customFormat="1" ht="4.5" customHeight="1" thickBot="1">
      <c r="A40" s="59"/>
      <c r="B40" s="59"/>
      <c r="C40" s="59"/>
      <c r="D40" s="59"/>
      <c r="E40" s="70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s="1" customFormat="1" ht="21.75" customHeight="1">
      <c r="A41" s="135" t="s">
        <v>115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9" t="s">
        <v>116</v>
      </c>
      <c r="L41" s="132"/>
      <c r="M41" s="132"/>
      <c r="N41" s="132"/>
      <c r="O41" s="132"/>
      <c r="P41" s="132"/>
      <c r="Q41" s="132"/>
      <c r="R41" s="132"/>
      <c r="S41" s="133"/>
      <c r="T41" s="139" t="s">
        <v>117</v>
      </c>
      <c r="U41" s="132"/>
      <c r="V41" s="132"/>
      <c r="W41" s="132"/>
      <c r="X41" s="132"/>
      <c r="Y41" s="133"/>
      <c r="Z41" s="121" t="s">
        <v>120</v>
      </c>
      <c r="AA41" s="134"/>
      <c r="AB41" s="134"/>
      <c r="AC41" s="134"/>
      <c r="AD41" s="134"/>
      <c r="AE41" s="141"/>
    </row>
    <row r="42" spans="1:31" s="1" customFormat="1" ht="21.75" customHeight="1" thickBot="1">
      <c r="A42" s="137"/>
      <c r="B42" s="138"/>
      <c r="C42" s="138"/>
      <c r="D42" s="138"/>
      <c r="E42" s="138"/>
      <c r="F42" s="138"/>
      <c r="G42" s="138"/>
      <c r="H42" s="138"/>
      <c r="I42" s="138"/>
      <c r="J42" s="138"/>
      <c r="K42" s="142" t="s">
        <v>119</v>
      </c>
      <c r="L42" s="143"/>
      <c r="M42" s="143"/>
      <c r="N42" s="143"/>
      <c r="O42" s="143"/>
      <c r="P42" s="143"/>
      <c r="Q42" s="143"/>
      <c r="R42" s="143"/>
      <c r="S42" s="144"/>
      <c r="T42" s="142"/>
      <c r="U42" s="143"/>
      <c r="V42" s="143"/>
      <c r="W42" s="143"/>
      <c r="X42" s="143"/>
      <c r="Y42" s="144"/>
      <c r="Z42" s="107"/>
      <c r="AA42" s="103"/>
      <c r="AB42" s="103"/>
      <c r="AC42" s="103"/>
      <c r="AD42" s="103"/>
      <c r="AE42" s="110"/>
    </row>
    <row r="43" spans="1:31" s="1" customFormat="1" ht="4.5" customHeight="1" thickBot="1">
      <c r="A43" s="59"/>
      <c r="B43" s="59"/>
      <c r="C43" s="59"/>
      <c r="D43" s="59"/>
      <c r="E43" s="70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</row>
    <row r="44" spans="1:31" s="1" customFormat="1" ht="21.75" customHeight="1">
      <c r="A44" s="135" t="s">
        <v>121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9" t="s">
        <v>116</v>
      </c>
      <c r="L44" s="132"/>
      <c r="M44" s="132"/>
      <c r="N44" s="132"/>
      <c r="O44" s="132"/>
      <c r="P44" s="132"/>
      <c r="Q44" s="132"/>
      <c r="R44" s="132"/>
      <c r="S44" s="133"/>
      <c r="T44" s="139" t="s">
        <v>117</v>
      </c>
      <c r="U44" s="132"/>
      <c r="V44" s="132"/>
      <c r="W44" s="132"/>
      <c r="X44" s="132"/>
      <c r="Y44" s="133"/>
      <c r="Z44" s="140" t="s">
        <v>122</v>
      </c>
      <c r="AA44" s="134"/>
      <c r="AB44" s="134"/>
      <c r="AC44" s="134"/>
      <c r="AD44" s="134"/>
      <c r="AE44" s="141"/>
    </row>
    <row r="45" spans="1:31" s="1" customFormat="1" ht="21.75" customHeight="1" thickBot="1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42" t="s">
        <v>119</v>
      </c>
      <c r="L45" s="143"/>
      <c r="M45" s="143"/>
      <c r="N45" s="143"/>
      <c r="O45" s="143"/>
      <c r="P45" s="143"/>
      <c r="Q45" s="143"/>
      <c r="R45" s="143"/>
      <c r="S45" s="144"/>
      <c r="T45" s="142"/>
      <c r="U45" s="143"/>
      <c r="V45" s="143"/>
      <c r="W45" s="143"/>
      <c r="X45" s="143"/>
      <c r="Y45" s="144"/>
      <c r="Z45" s="107"/>
      <c r="AA45" s="103"/>
      <c r="AB45" s="103"/>
      <c r="AC45" s="103"/>
      <c r="AD45" s="103"/>
      <c r="AE45" s="110"/>
    </row>
    <row r="46" spans="1:31" s="1" customFormat="1" ht="12" customHeight="1" thickBot="1">
      <c r="A46" s="59"/>
      <c r="B46" s="59"/>
      <c r="C46" s="59"/>
      <c r="D46" s="59"/>
      <c r="E46" s="70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</row>
    <row r="47" spans="1:31" s="1" customFormat="1" ht="12" customHeight="1">
      <c r="A47" s="112" t="s">
        <v>134</v>
      </c>
      <c r="B47" s="113"/>
      <c r="C47" s="113"/>
      <c r="D47" s="113"/>
      <c r="E47" s="113"/>
      <c r="F47" s="113"/>
      <c r="G47" s="113"/>
      <c r="H47" s="114"/>
      <c r="I47" s="121" t="s">
        <v>34</v>
      </c>
      <c r="J47" s="122"/>
      <c r="K47" s="121" t="s">
        <v>33</v>
      </c>
      <c r="L47" s="134"/>
      <c r="M47" s="134"/>
      <c r="N47" s="134"/>
      <c r="O47" s="134"/>
      <c r="P47" s="134"/>
      <c r="Q47" s="134"/>
      <c r="R47" s="134"/>
      <c r="S47" s="122"/>
      <c r="T47" s="132" t="s">
        <v>135</v>
      </c>
      <c r="U47" s="132"/>
      <c r="V47" s="133"/>
      <c r="W47" s="123" t="s">
        <v>123</v>
      </c>
      <c r="X47" s="124"/>
      <c r="Y47" s="124"/>
      <c r="Z47" s="124"/>
      <c r="AA47" s="124"/>
      <c r="AB47" s="124"/>
      <c r="AC47" s="124"/>
      <c r="AD47" s="124"/>
      <c r="AE47" s="125"/>
    </row>
    <row r="48" spans="1:31" s="1" customFormat="1" ht="12" customHeight="1">
      <c r="A48" s="115"/>
      <c r="B48" s="116"/>
      <c r="C48" s="116"/>
      <c r="D48" s="116"/>
      <c r="E48" s="116"/>
      <c r="F48" s="116"/>
      <c r="G48" s="116"/>
      <c r="H48" s="117"/>
      <c r="I48" s="106"/>
      <c r="J48" s="102"/>
      <c r="K48" s="106"/>
      <c r="L48" s="101"/>
      <c r="M48" s="101"/>
      <c r="N48" s="101"/>
      <c r="O48" s="101"/>
      <c r="P48" s="101"/>
      <c r="Q48" s="101"/>
      <c r="R48" s="101"/>
      <c r="S48" s="102"/>
      <c r="T48" s="126" t="s">
        <v>130</v>
      </c>
      <c r="U48" s="126"/>
      <c r="V48" s="127"/>
      <c r="W48" s="128" t="s">
        <v>42</v>
      </c>
      <c r="X48" s="126"/>
      <c r="Y48" s="127"/>
      <c r="Z48" s="128" t="s">
        <v>43</v>
      </c>
      <c r="AA48" s="126"/>
      <c r="AB48" s="127"/>
      <c r="AC48" s="129" t="s">
        <v>124</v>
      </c>
      <c r="AD48" s="130"/>
      <c r="AE48" s="131"/>
    </row>
    <row r="49" spans="1:31" s="1" customFormat="1" ht="12" customHeight="1">
      <c r="A49" s="115"/>
      <c r="B49" s="116"/>
      <c r="C49" s="116"/>
      <c r="D49" s="116"/>
      <c r="E49" s="116"/>
      <c r="F49" s="116"/>
      <c r="G49" s="116"/>
      <c r="H49" s="117"/>
      <c r="I49" s="106"/>
      <c r="J49" s="102"/>
      <c r="K49" s="106"/>
      <c r="L49" s="101"/>
      <c r="M49" s="101"/>
      <c r="N49" s="101"/>
      <c r="O49" s="101"/>
      <c r="P49" s="101"/>
      <c r="Q49" s="101"/>
      <c r="R49" s="101"/>
      <c r="S49" s="102"/>
      <c r="T49" s="99"/>
      <c r="U49" s="99"/>
      <c r="V49" s="100"/>
      <c r="W49" s="105"/>
      <c r="X49" s="99"/>
      <c r="Y49" s="100"/>
      <c r="Z49" s="105"/>
      <c r="AA49" s="99"/>
      <c r="AB49" s="100"/>
      <c r="AC49" s="105"/>
      <c r="AD49" s="99"/>
      <c r="AE49" s="108"/>
    </row>
    <row r="50" spans="1:31" s="1" customFormat="1" ht="13.5" customHeight="1">
      <c r="A50" s="115"/>
      <c r="B50" s="116"/>
      <c r="C50" s="116"/>
      <c r="D50" s="116"/>
      <c r="E50" s="116"/>
      <c r="F50" s="116"/>
      <c r="G50" s="116"/>
      <c r="H50" s="117"/>
      <c r="I50" s="106"/>
      <c r="J50" s="102"/>
      <c r="K50" s="106"/>
      <c r="L50" s="101"/>
      <c r="M50" s="101"/>
      <c r="N50" s="101"/>
      <c r="O50" s="101"/>
      <c r="P50" s="101"/>
      <c r="Q50" s="101"/>
      <c r="R50" s="101"/>
      <c r="S50" s="102"/>
      <c r="T50" s="101"/>
      <c r="U50" s="101"/>
      <c r="V50" s="102"/>
      <c r="W50" s="106"/>
      <c r="X50" s="101"/>
      <c r="Y50" s="102"/>
      <c r="Z50" s="106"/>
      <c r="AA50" s="101"/>
      <c r="AB50" s="102"/>
      <c r="AC50" s="106"/>
      <c r="AD50" s="101"/>
      <c r="AE50" s="109"/>
    </row>
    <row r="51" spans="1:31" s="1" customFormat="1" ht="13.5" customHeight="1" thickBot="1">
      <c r="A51" s="118"/>
      <c r="B51" s="119"/>
      <c r="C51" s="119"/>
      <c r="D51" s="119"/>
      <c r="E51" s="119"/>
      <c r="F51" s="119"/>
      <c r="G51" s="119"/>
      <c r="H51" s="120"/>
      <c r="I51" s="107"/>
      <c r="J51" s="104"/>
      <c r="K51" s="107"/>
      <c r="L51" s="103"/>
      <c r="M51" s="103"/>
      <c r="N51" s="103"/>
      <c r="O51" s="103"/>
      <c r="P51" s="103"/>
      <c r="Q51" s="103"/>
      <c r="R51" s="103"/>
      <c r="S51" s="104"/>
      <c r="T51" s="103"/>
      <c r="U51" s="103"/>
      <c r="V51" s="104"/>
      <c r="W51" s="107"/>
      <c r="X51" s="103"/>
      <c r="Y51" s="104"/>
      <c r="Z51" s="107"/>
      <c r="AA51" s="103"/>
      <c r="AB51" s="104"/>
      <c r="AC51" s="107"/>
      <c r="AD51" s="103"/>
      <c r="AE51" s="110"/>
    </row>
    <row r="52" spans="66:74" ht="13.5" customHeight="1">
      <c r="BN52" s="23">
        <v>41</v>
      </c>
      <c r="BO52" s="23">
        <v>2048</v>
      </c>
      <c r="BP52" s="23"/>
      <c r="BQ52" s="23"/>
      <c r="BR52" s="23"/>
      <c r="BS52" s="23">
        <v>38</v>
      </c>
      <c r="BT52" s="23"/>
      <c r="BU52" s="23"/>
      <c r="BV52" s="23"/>
    </row>
    <row r="53" spans="66:74" ht="13.5" customHeight="1">
      <c r="BN53" s="23">
        <v>42</v>
      </c>
      <c r="BO53" s="23">
        <v>2049</v>
      </c>
      <c r="BP53" s="23"/>
      <c r="BQ53" s="23"/>
      <c r="BR53" s="23"/>
      <c r="BS53" s="23">
        <v>39</v>
      </c>
      <c r="BT53" s="23"/>
      <c r="BU53" s="23"/>
      <c r="BV53" s="23"/>
    </row>
    <row r="54" spans="66:74" ht="13.5" customHeight="1">
      <c r="BN54" s="23">
        <v>43</v>
      </c>
      <c r="BO54" s="23">
        <v>2050</v>
      </c>
      <c r="BP54" s="23"/>
      <c r="BQ54" s="23"/>
      <c r="BR54" s="23"/>
      <c r="BS54" s="23" t="s">
        <v>40</v>
      </c>
      <c r="BT54" s="23"/>
      <c r="BU54" s="23"/>
      <c r="BV54" s="23"/>
    </row>
    <row r="55" spans="66:74" ht="13.5" customHeight="1">
      <c r="BN55" s="23">
        <v>44</v>
      </c>
      <c r="BO55" s="23">
        <v>2051</v>
      </c>
      <c r="BP55" s="23"/>
      <c r="BQ55" s="23"/>
      <c r="BR55" s="23"/>
      <c r="BS55" s="23"/>
      <c r="BT55" s="23"/>
      <c r="BU55" s="23"/>
      <c r="BV55" s="23"/>
    </row>
    <row r="56" spans="66:74" ht="13.5" customHeight="1">
      <c r="BN56" s="23">
        <v>45</v>
      </c>
      <c r="BO56" s="23">
        <v>2052</v>
      </c>
      <c r="BP56" s="23"/>
      <c r="BQ56" s="23"/>
      <c r="BR56" s="23"/>
      <c r="BS56" s="23"/>
      <c r="BT56" s="23"/>
      <c r="BU56" s="23"/>
      <c r="BV56" s="23"/>
    </row>
    <row r="57" spans="66:74" ht="13.5" customHeight="1">
      <c r="BN57" s="23">
        <v>46</v>
      </c>
      <c r="BO57" s="23">
        <v>2053</v>
      </c>
      <c r="BP57" s="23"/>
      <c r="BQ57" s="23"/>
      <c r="BR57" s="23"/>
      <c r="BS57" s="23"/>
      <c r="BT57" s="23"/>
      <c r="BU57" s="23"/>
      <c r="BV57" s="23"/>
    </row>
    <row r="58" spans="66:74" ht="13.5" customHeight="1">
      <c r="BN58" s="23">
        <v>47</v>
      </c>
      <c r="BO58" s="23">
        <v>2054</v>
      </c>
      <c r="BP58" s="23"/>
      <c r="BQ58" s="23"/>
      <c r="BR58" s="23"/>
      <c r="BS58" s="23"/>
      <c r="BT58" s="23"/>
      <c r="BU58" s="23"/>
      <c r="BV58" s="23"/>
    </row>
    <row r="59" spans="66:74" ht="13.5" customHeight="1">
      <c r="BN59" s="23">
        <v>48</v>
      </c>
      <c r="BO59" s="23">
        <v>2055</v>
      </c>
      <c r="BP59" s="23"/>
      <c r="BQ59" s="23"/>
      <c r="BR59" s="23"/>
      <c r="BS59" s="23"/>
      <c r="BT59" s="23"/>
      <c r="BU59" s="23"/>
      <c r="BV59" s="23"/>
    </row>
    <row r="60" spans="66:74" ht="13.5" customHeight="1">
      <c r="BN60" s="23">
        <v>49</v>
      </c>
      <c r="BO60" s="23">
        <v>2056</v>
      </c>
      <c r="BP60" s="23"/>
      <c r="BQ60" s="23"/>
      <c r="BR60" s="23"/>
      <c r="BS60" s="23"/>
      <c r="BT60" s="23"/>
      <c r="BU60" s="23"/>
      <c r="BV60" s="23"/>
    </row>
    <row r="61" spans="66:74" ht="13.5" customHeight="1">
      <c r="BN61" s="24">
        <v>50</v>
      </c>
      <c r="BO61" s="24">
        <v>2057</v>
      </c>
      <c r="BP61" s="24"/>
      <c r="BQ61" s="24"/>
      <c r="BR61" s="24"/>
      <c r="BS61" s="24"/>
      <c r="BT61" s="24"/>
      <c r="BU61" s="24"/>
      <c r="BV61" s="24"/>
    </row>
  </sheetData>
  <sheetProtection/>
  <mergeCells count="106">
    <mergeCell ref="V9:AE9"/>
    <mergeCell ref="A3:AE3"/>
    <mergeCell ref="A5:AE6"/>
    <mergeCell ref="A7:D7"/>
    <mergeCell ref="E7:F7"/>
    <mergeCell ref="S7:U7"/>
    <mergeCell ref="V7:X7"/>
    <mergeCell ref="Y7:Z7"/>
    <mergeCell ref="AA7:AC7"/>
    <mergeCell ref="AD7:AE7"/>
    <mergeCell ref="E12:G12"/>
    <mergeCell ref="A8:D8"/>
    <mergeCell ref="E8:G8"/>
    <mergeCell ref="H8:R8"/>
    <mergeCell ref="S8:U8"/>
    <mergeCell ref="V8:AE8"/>
    <mergeCell ref="A9:D9"/>
    <mergeCell ref="E9:G9"/>
    <mergeCell ref="H9:Q9"/>
    <mergeCell ref="S9:U9"/>
    <mergeCell ref="E10:G10"/>
    <mergeCell ref="H10:R10"/>
    <mergeCell ref="S10:U10"/>
    <mergeCell ref="V10:AE10"/>
    <mergeCell ref="E11:G11"/>
    <mergeCell ref="H11:Q11"/>
    <mergeCell ref="S11:U11"/>
    <mergeCell ref="V11:AE11"/>
    <mergeCell ref="H12:R12"/>
    <mergeCell ref="S12:U12"/>
    <mergeCell ref="V12:AE12"/>
    <mergeCell ref="A13:D13"/>
    <mergeCell ref="E13:F13"/>
    <mergeCell ref="Q13:R13"/>
    <mergeCell ref="T13:U13"/>
    <mergeCell ref="X13:Y13"/>
    <mergeCell ref="AA13:AB13"/>
    <mergeCell ref="A10:D12"/>
    <mergeCell ref="A14:D14"/>
    <mergeCell ref="E14:G14"/>
    <mergeCell ref="J14:AD14"/>
    <mergeCell ref="A15:D15"/>
    <mergeCell ref="E15:AE15"/>
    <mergeCell ref="A16:D17"/>
    <mergeCell ref="E16:F16"/>
    <mergeCell ref="H16:I16"/>
    <mergeCell ref="K16:L16"/>
    <mergeCell ref="N16:O16"/>
    <mergeCell ref="Q16:R16"/>
    <mergeCell ref="E17:F17"/>
    <mergeCell ref="H17:AD17"/>
    <mergeCell ref="A18:D18"/>
    <mergeCell ref="E18:F18"/>
    <mergeCell ref="H18:I18"/>
    <mergeCell ref="K18:L18"/>
    <mergeCell ref="N18:O18"/>
    <mergeCell ref="Q18:AD18"/>
    <mergeCell ref="A19:D20"/>
    <mergeCell ref="E19:G19"/>
    <mergeCell ref="J19:L19"/>
    <mergeCell ref="O19:Q19"/>
    <mergeCell ref="T19:V19"/>
    <mergeCell ref="Y19:AA19"/>
    <mergeCell ref="E20:G20"/>
    <mergeCell ref="J20:L20"/>
    <mergeCell ref="N20:AD20"/>
    <mergeCell ref="A21:D21"/>
    <mergeCell ref="C24:AE24"/>
    <mergeCell ref="C25:AE25"/>
    <mergeCell ref="C29:AE29"/>
    <mergeCell ref="C30:AE30"/>
    <mergeCell ref="C31:AE31"/>
    <mergeCell ref="C32:AE33"/>
    <mergeCell ref="C34:AE35"/>
    <mergeCell ref="C36:AE36"/>
    <mergeCell ref="A38:J39"/>
    <mergeCell ref="K38:S38"/>
    <mergeCell ref="T38:Y38"/>
    <mergeCell ref="Z38:AE39"/>
    <mergeCell ref="K39:S39"/>
    <mergeCell ref="T39:Y39"/>
    <mergeCell ref="A41:J42"/>
    <mergeCell ref="K41:S41"/>
    <mergeCell ref="T41:Y41"/>
    <mergeCell ref="Z41:AE42"/>
    <mergeCell ref="K42:S42"/>
    <mergeCell ref="T42:Y42"/>
    <mergeCell ref="A44:J45"/>
    <mergeCell ref="K44:S44"/>
    <mergeCell ref="T44:Y44"/>
    <mergeCell ref="Z44:AE45"/>
    <mergeCell ref="K45:S45"/>
    <mergeCell ref="T45:Y45"/>
    <mergeCell ref="A47:H51"/>
    <mergeCell ref="I47:J51"/>
    <mergeCell ref="W47:AE47"/>
    <mergeCell ref="T48:V48"/>
    <mergeCell ref="W48:Y48"/>
    <mergeCell ref="Z48:AB48"/>
    <mergeCell ref="AC48:AE48"/>
    <mergeCell ref="T47:V47"/>
    <mergeCell ref="K47:S51"/>
    <mergeCell ref="T49:V51"/>
    <mergeCell ref="W49:Y51"/>
    <mergeCell ref="Z49:AB51"/>
    <mergeCell ref="AC49:AE51"/>
  </mergeCells>
  <dataValidations count="12">
    <dataValidation type="list" allowBlank="1" showInputMessage="1" showErrorMessage="1" sqref="W19 AB19 M19 R19 H19:H20">
      <formula1>数字</formula1>
    </dataValidation>
    <dataValidation type="list" allowBlank="1" showInputMessage="1" showErrorMessage="1" sqref="G16 J18 J16 M16 P16 S16 G18 M18">
      <formula1>選択</formula1>
    </dataValidation>
    <dataValidation type="list" allowBlank="1" showInputMessage="1" showErrorMessage="1" sqref="E14">
      <formula1>階</formula1>
    </dataValidation>
    <dataValidation type="list" allowBlank="1" showInputMessage="1" showErrorMessage="1" sqref="T13:U13 AA13:AB13">
      <formula1>分</formula1>
    </dataValidation>
    <dataValidation type="list" allowBlank="1" showInputMessage="1" showErrorMessage="1" sqref="Q13:R13 X13:Y13">
      <formula1>時</formula1>
    </dataValidation>
    <dataValidation type="list" allowBlank="1" showInputMessage="1" showErrorMessage="1" sqref="M13">
      <formula1>曜日</formula1>
    </dataValidation>
    <dataValidation type="list" allowBlank="1" showInputMessage="1" showErrorMessage="1" sqref="H13 J13">
      <formula1>月</formula1>
    </dataValidation>
    <dataValidation type="list" allowBlank="1" showInputMessage="1" showErrorMessage="1" sqref="E13:F13">
      <formula1>年</formula1>
    </dataValidation>
    <dataValidation errorStyle="information" type="list" allowBlank="1" showInputMessage="1" showErrorMessage="1" sqref="AD7:AE7 Y7:Z7">
      <formula1>選択</formula1>
    </dataValidation>
    <dataValidation errorStyle="information" type="list" allowBlank="1" showInputMessage="1" showErrorMessage="1" sqref="M7">
      <formula1>曜日</formula1>
    </dataValidation>
    <dataValidation errorStyle="information" type="list" allowBlank="1" showInputMessage="1" showErrorMessage="1" sqref="H7 J7">
      <formula1>月</formula1>
    </dataValidation>
    <dataValidation errorStyle="information" type="list" allowBlank="1" showInputMessage="1" showErrorMessage="1" sqref="E7:F7">
      <formula1>年</formula1>
    </dataValidation>
  </dataValidations>
  <printOptions horizontalCentered="1" verticalCentered="1"/>
  <pageMargins left="0.4724409448818898" right="0.4724409448818898" top="0.1968503937007874" bottom="0.1968503937007874" header="0" footer="0.11811023622047245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J52"/>
  <sheetViews>
    <sheetView zoomScalePageLayoutView="0" workbookViewId="0" topLeftCell="A3">
      <selection activeCell="J3" sqref="J3:J4"/>
    </sheetView>
  </sheetViews>
  <sheetFormatPr defaultColWidth="9.00390625" defaultRowHeight="13.5"/>
  <sheetData>
    <row r="1" ht="13.5">
      <c r="A1" t="s">
        <v>125</v>
      </c>
    </row>
    <row r="2" spans="2:9" ht="13.5">
      <c r="B2" s="93" t="s">
        <v>3</v>
      </c>
      <c r="C2" s="93" t="s">
        <v>4</v>
      </c>
      <c r="D2" s="93" t="s">
        <v>5</v>
      </c>
      <c r="E2" s="93" t="s">
        <v>23</v>
      </c>
      <c r="F2" s="93" t="s">
        <v>10</v>
      </c>
      <c r="G2" s="93" t="s">
        <v>6</v>
      </c>
      <c r="H2" s="93" t="s">
        <v>7</v>
      </c>
      <c r="I2" s="93" t="s">
        <v>11</v>
      </c>
    </row>
    <row r="3" spans="1:10" ht="13.5">
      <c r="A3">
        <v>1</v>
      </c>
      <c r="B3">
        <v>2018</v>
      </c>
      <c r="C3">
        <v>1</v>
      </c>
      <c r="D3">
        <v>1</v>
      </c>
      <c r="E3" t="s">
        <v>21</v>
      </c>
      <c r="F3" t="s">
        <v>126</v>
      </c>
      <c r="G3">
        <v>0</v>
      </c>
      <c r="H3">
        <v>0</v>
      </c>
      <c r="I3" t="s">
        <v>28</v>
      </c>
      <c r="J3" t="s">
        <v>127</v>
      </c>
    </row>
    <row r="4" spans="1:9" ht="13.5">
      <c r="A4">
        <v>2</v>
      </c>
      <c r="B4">
        <v>2019</v>
      </c>
      <c r="C4">
        <v>2</v>
      </c>
      <c r="D4">
        <v>2</v>
      </c>
      <c r="E4" t="s">
        <v>24</v>
      </c>
      <c r="F4" t="s">
        <v>128</v>
      </c>
      <c r="G4">
        <v>1</v>
      </c>
      <c r="H4">
        <v>5</v>
      </c>
      <c r="I4" t="s">
        <v>29</v>
      </c>
    </row>
    <row r="5" spans="1:9" ht="13.5">
      <c r="A5">
        <v>3</v>
      </c>
      <c r="B5">
        <v>2020</v>
      </c>
      <c r="C5">
        <v>3</v>
      </c>
      <c r="D5">
        <v>3</v>
      </c>
      <c r="E5" t="s">
        <v>20</v>
      </c>
      <c r="F5" t="s">
        <v>48</v>
      </c>
      <c r="G5">
        <v>2</v>
      </c>
      <c r="H5">
        <v>10</v>
      </c>
      <c r="I5" t="s">
        <v>30</v>
      </c>
    </row>
    <row r="6" spans="1:9" ht="13.5">
      <c r="A6">
        <v>4</v>
      </c>
      <c r="B6">
        <v>2021</v>
      </c>
      <c r="C6">
        <v>4</v>
      </c>
      <c r="D6">
        <v>4</v>
      </c>
      <c r="E6" t="s">
        <v>25</v>
      </c>
      <c r="F6" t="s">
        <v>47</v>
      </c>
      <c r="G6">
        <v>3</v>
      </c>
      <c r="H6">
        <v>15</v>
      </c>
      <c r="I6" t="s">
        <v>31</v>
      </c>
    </row>
    <row r="7" spans="1:8" ht="13.5">
      <c r="A7">
        <v>5</v>
      </c>
      <c r="B7">
        <v>2022</v>
      </c>
      <c r="C7">
        <v>5</v>
      </c>
      <c r="D7">
        <v>5</v>
      </c>
      <c r="E7" t="s">
        <v>26</v>
      </c>
      <c r="F7" t="s">
        <v>46</v>
      </c>
      <c r="G7">
        <v>4</v>
      </c>
      <c r="H7">
        <v>20</v>
      </c>
    </row>
    <row r="8" spans="1:8" ht="13.5">
      <c r="A8">
        <v>6</v>
      </c>
      <c r="B8">
        <v>2023</v>
      </c>
      <c r="C8">
        <v>6</v>
      </c>
      <c r="D8">
        <v>6</v>
      </c>
      <c r="E8" t="s">
        <v>27</v>
      </c>
      <c r="F8">
        <v>1</v>
      </c>
      <c r="G8">
        <v>5</v>
      </c>
      <c r="H8">
        <v>25</v>
      </c>
    </row>
    <row r="9" spans="1:8" ht="13.5">
      <c r="A9">
        <v>7</v>
      </c>
      <c r="B9">
        <v>2024</v>
      </c>
      <c r="C9">
        <v>7</v>
      </c>
      <c r="D9">
        <v>7</v>
      </c>
      <c r="E9" t="s">
        <v>22</v>
      </c>
      <c r="F9">
        <v>2</v>
      </c>
      <c r="G9">
        <v>6</v>
      </c>
      <c r="H9">
        <v>30</v>
      </c>
    </row>
    <row r="10" spans="1:8" ht="13.5">
      <c r="A10">
        <v>8</v>
      </c>
      <c r="B10">
        <v>2025</v>
      </c>
      <c r="C10">
        <v>8</v>
      </c>
      <c r="D10">
        <v>8</v>
      </c>
      <c r="F10">
        <v>3</v>
      </c>
      <c r="G10">
        <v>7</v>
      </c>
      <c r="H10">
        <v>35</v>
      </c>
    </row>
    <row r="11" spans="1:8" ht="13.5">
      <c r="A11">
        <v>9</v>
      </c>
      <c r="B11">
        <v>2026</v>
      </c>
      <c r="C11">
        <v>9</v>
      </c>
      <c r="D11">
        <v>9</v>
      </c>
      <c r="F11">
        <v>4</v>
      </c>
      <c r="G11">
        <v>8</v>
      </c>
      <c r="H11">
        <v>40</v>
      </c>
    </row>
    <row r="12" spans="1:8" ht="13.5">
      <c r="A12">
        <v>10</v>
      </c>
      <c r="B12">
        <v>2027</v>
      </c>
      <c r="C12">
        <v>10</v>
      </c>
      <c r="D12">
        <v>10</v>
      </c>
      <c r="F12">
        <v>5</v>
      </c>
      <c r="G12">
        <v>9</v>
      </c>
      <c r="H12">
        <v>45</v>
      </c>
    </row>
    <row r="13" spans="1:8" ht="13.5">
      <c r="A13">
        <v>11</v>
      </c>
      <c r="B13">
        <v>2028</v>
      </c>
      <c r="C13">
        <v>11</v>
      </c>
      <c r="D13">
        <v>11</v>
      </c>
      <c r="F13">
        <v>6</v>
      </c>
      <c r="G13">
        <v>10</v>
      </c>
      <c r="H13">
        <v>50</v>
      </c>
    </row>
    <row r="14" spans="1:8" ht="13.5">
      <c r="A14">
        <v>12</v>
      </c>
      <c r="B14">
        <v>2029</v>
      </c>
      <c r="C14">
        <v>12</v>
      </c>
      <c r="D14">
        <v>12</v>
      </c>
      <c r="F14">
        <v>7</v>
      </c>
      <c r="G14">
        <v>11</v>
      </c>
      <c r="H14">
        <v>55</v>
      </c>
    </row>
    <row r="15" spans="1:7" ht="13.5">
      <c r="A15">
        <v>13</v>
      </c>
      <c r="B15">
        <v>2030</v>
      </c>
      <c r="D15">
        <v>13</v>
      </c>
      <c r="F15">
        <v>8</v>
      </c>
      <c r="G15">
        <v>12</v>
      </c>
    </row>
    <row r="16" spans="1:7" ht="13.5">
      <c r="A16">
        <v>14</v>
      </c>
      <c r="B16">
        <v>2031</v>
      </c>
      <c r="D16">
        <v>14</v>
      </c>
      <c r="F16">
        <v>9</v>
      </c>
      <c r="G16">
        <v>13</v>
      </c>
    </row>
    <row r="17" spans="1:7" ht="13.5">
      <c r="A17">
        <v>15</v>
      </c>
      <c r="B17">
        <v>2032</v>
      </c>
      <c r="D17">
        <v>15</v>
      </c>
      <c r="F17">
        <v>10</v>
      </c>
      <c r="G17">
        <v>14</v>
      </c>
    </row>
    <row r="18" spans="1:7" ht="13.5">
      <c r="A18">
        <v>16</v>
      </c>
      <c r="B18">
        <v>2033</v>
      </c>
      <c r="D18">
        <v>16</v>
      </c>
      <c r="F18">
        <v>11</v>
      </c>
      <c r="G18">
        <v>15</v>
      </c>
    </row>
    <row r="19" spans="1:7" ht="13.5">
      <c r="A19">
        <v>17</v>
      </c>
      <c r="B19">
        <v>2034</v>
      </c>
      <c r="D19">
        <v>17</v>
      </c>
      <c r="F19">
        <v>12</v>
      </c>
      <c r="G19">
        <v>16</v>
      </c>
    </row>
    <row r="20" spans="1:7" ht="13.5">
      <c r="A20">
        <v>18</v>
      </c>
      <c r="B20">
        <v>2035</v>
      </c>
      <c r="D20">
        <v>18</v>
      </c>
      <c r="F20">
        <v>13</v>
      </c>
      <c r="G20">
        <v>17</v>
      </c>
    </row>
    <row r="21" spans="1:7" ht="13.5">
      <c r="A21">
        <v>19</v>
      </c>
      <c r="B21">
        <v>2036</v>
      </c>
      <c r="D21">
        <v>19</v>
      </c>
      <c r="F21">
        <v>14</v>
      </c>
      <c r="G21">
        <v>18</v>
      </c>
    </row>
    <row r="22" spans="1:7" ht="13.5">
      <c r="A22">
        <v>20</v>
      </c>
      <c r="B22">
        <v>2037</v>
      </c>
      <c r="D22">
        <v>20</v>
      </c>
      <c r="F22">
        <v>15</v>
      </c>
      <c r="G22">
        <v>19</v>
      </c>
    </row>
    <row r="23" spans="1:7" ht="13.5">
      <c r="A23">
        <v>21</v>
      </c>
      <c r="B23">
        <v>2038</v>
      </c>
      <c r="D23">
        <v>21</v>
      </c>
      <c r="F23">
        <v>16</v>
      </c>
      <c r="G23">
        <v>20</v>
      </c>
    </row>
    <row r="24" spans="1:7" ht="13.5">
      <c r="A24">
        <v>22</v>
      </c>
      <c r="B24">
        <v>2039</v>
      </c>
      <c r="D24">
        <v>22</v>
      </c>
      <c r="F24">
        <v>17</v>
      </c>
      <c r="G24">
        <v>21</v>
      </c>
    </row>
    <row r="25" spans="1:7" ht="13.5">
      <c r="A25">
        <v>23</v>
      </c>
      <c r="B25">
        <v>2040</v>
      </c>
      <c r="D25">
        <v>23</v>
      </c>
      <c r="F25">
        <v>18</v>
      </c>
      <c r="G25">
        <v>22</v>
      </c>
    </row>
    <row r="26" spans="1:7" ht="13.5">
      <c r="A26">
        <v>24</v>
      </c>
      <c r="B26">
        <v>2041</v>
      </c>
      <c r="D26">
        <v>24</v>
      </c>
      <c r="F26">
        <v>19</v>
      </c>
      <c r="G26">
        <v>23</v>
      </c>
    </row>
    <row r="27" spans="1:6" ht="13.5">
      <c r="A27">
        <v>25</v>
      </c>
      <c r="B27">
        <v>2042</v>
      </c>
      <c r="D27">
        <v>25</v>
      </c>
      <c r="F27">
        <v>20</v>
      </c>
    </row>
    <row r="28" spans="1:6" ht="13.5">
      <c r="A28">
        <v>26</v>
      </c>
      <c r="B28">
        <v>2043</v>
      </c>
      <c r="D28">
        <v>26</v>
      </c>
      <c r="F28">
        <v>21</v>
      </c>
    </row>
    <row r="29" spans="1:6" ht="13.5">
      <c r="A29">
        <v>27</v>
      </c>
      <c r="B29">
        <v>2044</v>
      </c>
      <c r="D29">
        <v>27</v>
      </c>
      <c r="F29">
        <v>22</v>
      </c>
    </row>
    <row r="30" spans="1:6" ht="13.5">
      <c r="A30">
        <v>28</v>
      </c>
      <c r="B30">
        <v>2045</v>
      </c>
      <c r="D30">
        <v>28</v>
      </c>
      <c r="F30">
        <v>23</v>
      </c>
    </row>
    <row r="31" spans="1:6" ht="13.5">
      <c r="A31">
        <v>29</v>
      </c>
      <c r="B31">
        <v>2046</v>
      </c>
      <c r="D31">
        <v>29</v>
      </c>
      <c r="F31">
        <v>24</v>
      </c>
    </row>
    <row r="32" spans="1:6" ht="13.5">
      <c r="A32">
        <v>30</v>
      </c>
      <c r="B32">
        <v>2047</v>
      </c>
      <c r="D32">
        <v>30</v>
      </c>
      <c r="F32">
        <v>25</v>
      </c>
    </row>
    <row r="33" spans="1:6" ht="13.5">
      <c r="A33">
        <v>31</v>
      </c>
      <c r="B33">
        <v>2048</v>
      </c>
      <c r="D33">
        <v>31</v>
      </c>
      <c r="F33">
        <v>26</v>
      </c>
    </row>
    <row r="34" spans="1:6" ht="13.5">
      <c r="A34">
        <v>32</v>
      </c>
      <c r="B34">
        <v>2049</v>
      </c>
      <c r="F34">
        <v>27</v>
      </c>
    </row>
    <row r="35" spans="1:6" ht="13.5">
      <c r="A35">
        <v>33</v>
      </c>
      <c r="B35">
        <v>2050</v>
      </c>
      <c r="F35">
        <v>28</v>
      </c>
    </row>
    <row r="36" spans="1:6" ht="13.5">
      <c r="A36">
        <v>34</v>
      </c>
      <c r="B36">
        <v>2051</v>
      </c>
      <c r="F36">
        <v>29</v>
      </c>
    </row>
    <row r="37" spans="1:6" ht="13.5">
      <c r="A37">
        <v>35</v>
      </c>
      <c r="B37">
        <v>2052</v>
      </c>
      <c r="F37">
        <v>30</v>
      </c>
    </row>
    <row r="38" spans="1:6" ht="13.5">
      <c r="A38">
        <v>36</v>
      </c>
      <c r="B38">
        <v>2053</v>
      </c>
      <c r="F38">
        <v>31</v>
      </c>
    </row>
    <row r="39" spans="1:6" ht="13.5">
      <c r="A39">
        <v>37</v>
      </c>
      <c r="B39">
        <v>2054</v>
      </c>
      <c r="F39">
        <v>32</v>
      </c>
    </row>
    <row r="40" spans="1:6" ht="13.5">
      <c r="A40">
        <v>38</v>
      </c>
      <c r="B40">
        <v>2055</v>
      </c>
      <c r="F40" t="s">
        <v>45</v>
      </c>
    </row>
    <row r="41" spans="1:2" ht="13.5">
      <c r="A41">
        <v>39</v>
      </c>
      <c r="B41">
        <v>2056</v>
      </c>
    </row>
    <row r="42" spans="1:2" ht="13.5">
      <c r="A42">
        <v>40</v>
      </c>
      <c r="B42">
        <v>2057</v>
      </c>
    </row>
    <row r="43" spans="1:2" ht="13.5">
      <c r="A43">
        <v>41</v>
      </c>
      <c r="B43">
        <v>2058</v>
      </c>
    </row>
    <row r="44" spans="1:2" ht="13.5">
      <c r="A44">
        <v>42</v>
      </c>
      <c r="B44">
        <v>2059</v>
      </c>
    </row>
    <row r="45" spans="1:2" ht="13.5">
      <c r="A45">
        <v>43</v>
      </c>
      <c r="B45">
        <v>2060</v>
      </c>
    </row>
    <row r="46" spans="1:2" ht="13.5">
      <c r="A46">
        <v>44</v>
      </c>
      <c r="B46">
        <v>2061</v>
      </c>
    </row>
    <row r="47" spans="1:2" ht="13.5">
      <c r="A47">
        <v>45</v>
      </c>
      <c r="B47">
        <v>2062</v>
      </c>
    </row>
    <row r="48" spans="1:2" ht="13.5">
      <c r="A48">
        <v>46</v>
      </c>
      <c r="B48">
        <v>2063</v>
      </c>
    </row>
    <row r="49" spans="1:2" ht="13.5">
      <c r="A49">
        <v>47</v>
      </c>
      <c r="B49">
        <v>2064</v>
      </c>
    </row>
    <row r="50" spans="1:2" ht="13.5">
      <c r="A50">
        <v>48</v>
      </c>
      <c r="B50">
        <v>2065</v>
      </c>
    </row>
    <row r="51" spans="1:2" ht="13.5">
      <c r="A51">
        <v>49</v>
      </c>
      <c r="B51">
        <v>2066</v>
      </c>
    </row>
    <row r="52" spans="1:2" ht="13.5">
      <c r="A52">
        <v>50</v>
      </c>
      <c r="B52">
        <v>2067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三井不動産ビルマネジメント</dc:creator>
  <cp:keywords/>
  <dc:description/>
  <cp:lastModifiedBy>　</cp:lastModifiedBy>
  <cp:lastPrinted>2018-07-30T11:48:26Z</cp:lastPrinted>
  <dcterms:created xsi:type="dcterms:W3CDTF">2007-07-03T06:11:15Z</dcterms:created>
  <dcterms:modified xsi:type="dcterms:W3CDTF">2018-07-30T11:48:28Z</dcterms:modified>
  <cp:category/>
  <cp:version/>
  <cp:contentType/>
  <cp:contentStatus/>
</cp:coreProperties>
</file>